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LapTaiKhoan" sheetId="1" r:id="rId1"/>
  </sheets>
  <externalReferences>
    <externalReference r:id="rId2"/>
  </externalReferences>
  <definedNames>
    <definedName name="_xlnm._FilterDatabase" localSheetId="0" hidden="1">LapTaiKhoan!$A$1:$Z$10</definedName>
    <definedName name="_xlnm.Print_Titles" localSheetId="0">LapTaiKhoan!$1:$1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8" i="1"/>
  <c r="Y7" i="1"/>
  <c r="E7" i="1"/>
  <c r="Y6" i="1"/>
  <c r="E6" i="1"/>
  <c r="Y5" i="1"/>
  <c r="E5" i="1"/>
  <c r="E4" i="1"/>
  <c r="E3" i="1"/>
  <c r="Y2" i="1"/>
  <c r="E2" i="1"/>
</calcChain>
</file>

<file path=xl/sharedStrings.xml><?xml version="1.0" encoding="utf-8"?>
<sst xmlns="http://schemas.openxmlformats.org/spreadsheetml/2006/main" count="211" uniqueCount="143">
  <si>
    <t>STT</t>
  </si>
  <si>
    <t>Mã HĐ</t>
  </si>
  <si>
    <t>ĐIỂM THI</t>
  </si>
  <si>
    <t>Mã Quận của điểm thi</t>
  </si>
  <si>
    <t>Loại</t>
  </si>
  <si>
    <t>MaLD</t>
  </si>
  <si>
    <t>Tên trưởng điểm</t>
  </si>
  <si>
    <t>SĐT trưởng điểm</t>
  </si>
  <si>
    <t>Tài khoản</t>
  </si>
  <si>
    <t>Mật khẩu</t>
  </si>
  <si>
    <t>Chức vụ</t>
  </si>
  <si>
    <t>Đơn vị</t>
  </si>
  <si>
    <t>Phó trưởng điểm chuyên môn</t>
  </si>
  <si>
    <t>Quận</t>
  </si>
  <si>
    <t>Phó trưởng điểm CSVC</t>
  </si>
  <si>
    <t>myP@ssw0rd</t>
  </si>
  <si>
    <t xml:space="preserve">HT </t>
  </si>
  <si>
    <t>PHT</t>
  </si>
  <si>
    <t>Phó trưởng CSVC</t>
  </si>
  <si>
    <t>CBQL</t>
  </si>
  <si>
    <t>HT</t>
  </si>
  <si>
    <t>THPT Trung Phú</t>
  </si>
  <si>
    <t>P068</t>
  </si>
  <si>
    <t>THPT Lý Thường Kiệt</t>
  </si>
  <si>
    <t>TDP068</t>
  </si>
  <si>
    <t>Phạm Thị Minh Trâm</t>
  </si>
  <si>
    <t>0914102497</t>
  </si>
  <si>
    <t>kt.TDP068@hcm.edu.vn</t>
  </si>
  <si>
    <t>THPT Nguyễn Hữu Tiến</t>
  </si>
  <si>
    <t>CMP068</t>
  </si>
  <si>
    <t>Lê Công Toại</t>
  </si>
  <si>
    <t>kt.CMP068@hcm.edu.vn</t>
  </si>
  <si>
    <t>THCS Đông Thạnh</t>
  </si>
  <si>
    <t>CSVCP068</t>
  </si>
  <si>
    <t>kt.CSVCP068@hcm.edu.vn</t>
  </si>
  <si>
    <t>P069</t>
  </si>
  <si>
    <t>THCS Tam Đông 1 H.HM</t>
  </si>
  <si>
    <t>TDP069</t>
  </si>
  <si>
    <t>Ngô Ngọc Tuyết</t>
  </si>
  <si>
    <t>0903085545</t>
  </si>
  <si>
    <t>kt.TDP069@hcm.edu.vn</t>
  </si>
  <si>
    <t>THPT LÝ THƯỜNG KIỆT</t>
  </si>
  <si>
    <t>CMP069</t>
  </si>
  <si>
    <t>Nguyễn Trung An</t>
  </si>
  <si>
    <t>kt.CMP069@hcm.edu.vn</t>
  </si>
  <si>
    <t>THCS Tô Ký</t>
  </si>
  <si>
    <t>CSVCP069</t>
  </si>
  <si>
    <t>kt.CSVCP069@hcm.edu.vn</t>
  </si>
  <si>
    <t>Đoàn Thị Hương Giang</t>
  </si>
  <si>
    <t>Tam Đông 1</t>
  </si>
  <si>
    <t>P070</t>
  </si>
  <si>
    <t>THCS Đông Thạnh H. HM</t>
  </si>
  <si>
    <t>TDP070</t>
  </si>
  <si>
    <t>Trần Minh Thùy</t>
  </si>
  <si>
    <t>0908440849</t>
  </si>
  <si>
    <t>kt.TDP070@hcm.edu.vn</t>
  </si>
  <si>
    <t>THPT Nguyễn Văn Cừ</t>
  </si>
  <si>
    <t>CMP070</t>
  </si>
  <si>
    <t>Trần Công Nghĩa</t>
  </si>
  <si>
    <t>kt.CMP070@hcm.edu.vn</t>
  </si>
  <si>
    <t>THCS Đặng Thúc Vịnh</t>
  </si>
  <si>
    <t>CSVCP070</t>
  </si>
  <si>
    <t>kt.CSVCP070@hcm.edu.vn</t>
  </si>
  <si>
    <t>Bùi Ngọc Long</t>
  </si>
  <si>
    <t>Đông Thạnh</t>
  </si>
  <si>
    <t>P071</t>
  </si>
  <si>
    <t>THPT Bà Điểm</t>
  </si>
  <si>
    <t>TDP071</t>
  </si>
  <si>
    <t>Nguyễn Thị Ánh Mai</t>
  </si>
  <si>
    <t>0909454012</t>
  </si>
  <si>
    <t>kt.TDP071@hcm.edu.vn</t>
  </si>
  <si>
    <t>THPT Nguyễn Hữu Cầu</t>
  </si>
  <si>
    <t>CMP071</t>
  </si>
  <si>
    <t>Lê Thanh Tâm</t>
  </si>
  <si>
    <t>kt.CMP071@hcm.edu.vn</t>
  </si>
  <si>
    <t>THCS Nguyễn An Khương</t>
  </si>
  <si>
    <t>CSVCP071</t>
  </si>
  <si>
    <t>kt.CSVCP071@hcm.edu.vn</t>
  </si>
  <si>
    <t>P072</t>
  </si>
  <si>
    <t>TDP072</t>
  </si>
  <si>
    <t>Lê Đức Chinh</t>
  </si>
  <si>
    <t>0917414493</t>
  </si>
  <si>
    <t>kt.TDP072@hcm.edu.vn</t>
  </si>
  <si>
    <t>CMP072</t>
  </si>
  <si>
    <t>Đỗ Thành Nhơn</t>
  </si>
  <si>
    <t>kt.CMP072@hcm.edu.vn</t>
  </si>
  <si>
    <t>THCS Nguyễn Văn Bứa</t>
  </si>
  <si>
    <t>CSVCP072</t>
  </si>
  <si>
    <t>kt.CSVCP072@hcm.edu.vn</t>
  </si>
  <si>
    <t>T145</t>
  </si>
  <si>
    <t>THPT Phạm Văn Sáng</t>
  </si>
  <si>
    <t>TDT145</t>
  </si>
  <si>
    <t>Phạm Quang Tuyến</t>
  </si>
  <si>
    <t>0908284552</t>
  </si>
  <si>
    <t>kt.TDT145@hcm.edu.vn</t>
  </si>
  <si>
    <t>CMT145</t>
  </si>
  <si>
    <t>Nguyễn Trung Sơn</t>
  </si>
  <si>
    <t>kt.CMT145@hcm.edu.vn</t>
  </si>
  <si>
    <t>THCS Tân Xuân</t>
  </si>
  <si>
    <t>CSVCT145</t>
  </si>
  <si>
    <t>kt.CSVCT145@hcm.edu.vn</t>
  </si>
  <si>
    <t>T146</t>
  </si>
  <si>
    <t>THCS Nguyễn Hồng Đào H. HM</t>
  </si>
  <si>
    <t>TDT146</t>
  </si>
  <si>
    <t>Mai Kim Hoàng</t>
  </si>
  <si>
    <t>0989503010</t>
  </si>
  <si>
    <t>kt.TDT146@hcm.edu.vn</t>
  </si>
  <si>
    <t>CMT146</t>
  </si>
  <si>
    <t>Nguyễn Thị Phương Thảo</t>
  </si>
  <si>
    <t>kt.CMT146@hcm.edu.vn</t>
  </si>
  <si>
    <t>THCS Đỗ Văn Dậy</t>
  </si>
  <si>
    <t>CSVCT146</t>
  </si>
  <si>
    <t>kt.CSVCT146@hcm.edu.vn</t>
  </si>
  <si>
    <t>Hồ Thị Kim Ngân</t>
  </si>
  <si>
    <t>Nguyễn Hồng Đào</t>
  </si>
  <si>
    <t>T147</t>
  </si>
  <si>
    <t>THCS Tô Ký H.HM</t>
  </si>
  <si>
    <t>TDT147</t>
  </si>
  <si>
    <t>Lê Thị Thanh Thủy</t>
  </si>
  <si>
    <t>0907997125</t>
  </si>
  <si>
    <t>kt.TDT147@hcm.edu.vn</t>
  </si>
  <si>
    <t>CMT147</t>
  </si>
  <si>
    <t>Trần Thiên Tài</t>
  </si>
  <si>
    <t>kt.CMT147@hcm.edu.vn</t>
  </si>
  <si>
    <t>THCS Xuân Thới Thượng</t>
  </si>
  <si>
    <t>CSVCT147</t>
  </si>
  <si>
    <t>kt.CSVCT147@hcm.edu.vn</t>
  </si>
  <si>
    <t>Nguyễn Thị Thu Hằng</t>
  </si>
  <si>
    <t>Tô Ký</t>
  </si>
  <si>
    <t>T148</t>
  </si>
  <si>
    <t>THCS Trung Mỹ Tây 1 H. HM</t>
  </si>
  <si>
    <t>TDT148</t>
  </si>
  <si>
    <t>Trương Thị Tranh</t>
  </si>
  <si>
    <t>0919362941</t>
  </si>
  <si>
    <t>kt.TDT148@hcm.edu.vn</t>
  </si>
  <si>
    <t>CMT148</t>
  </si>
  <si>
    <t>Nguyễn Hoàng Châu</t>
  </si>
  <si>
    <t>kt.CMT148@hcm.edu.vn</t>
  </si>
  <si>
    <t>THCS Đặng Công Bỉnh</t>
  </si>
  <si>
    <t>CSVCT148</t>
  </si>
  <si>
    <t>kt.CSVCT148@hcm.edu.vn</t>
  </si>
  <si>
    <t>Nguyễn Thị Ngọc Thảo</t>
  </si>
  <si>
    <t>Trung Mỹ Tây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</si>
</sst>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sz val="10"/>
      <name val="VNI-Times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name val="Arial"/>
      <family val="2"/>
      <charset val="163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FFF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8" fillId="0" borderId="0"/>
  </cellStyleXfs>
  <cellXfs count="17">
    <xf numFmtId="0" fontId="0" fillId="0" borderId="0" xfId="0"/>
    <xf numFmtId="0" fontId="4" fillId="0" borderId="0" xfId="1" applyFont="1"/>
    <xf numFmtId="0" fontId="6" fillId="2" borderId="1" xfId="2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left" vertical="center" wrapText="1"/>
    </xf>
    <xf numFmtId="0" fontId="4" fillId="2" borderId="0" xfId="1" applyFont="1" applyFill="1"/>
    <xf numFmtId="0" fontId="9" fillId="2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1" applyFont="1" applyFill="1"/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</cellXfs>
  <cellStyles count="4">
    <cellStyle name="Normal" xfId="0" builtinId="0"/>
    <cellStyle name="Normal 2 2" xfId="1"/>
    <cellStyle name="Normal 3 2 2" xfId="2"/>
    <cellStyle name="Normal_Sheet1 2" xfId="3"/>
  </cellStyles>
  <dxfs count="0"/>
  <tableStyles count="0" defaultTableStyle="TableStyleMedium2" defaultPivotStyle="PivotStyleLight16"/>
  <colors>
    <mruColors>
      <color rgb="FFDCED03"/>
      <color rgb="FFEF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OGIAODUC\MUATHI\MUA%20THI%202021\THPT\QHDT_THPT_2021(1906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Thi_19062021"/>
      <sheetName val="LapTaiKhoan_DS"/>
      <sheetName val="LapTaiKhoan"/>
      <sheetName val="QuyHoachHD_THPT"/>
      <sheetName val="phancong_2020(25062020)"/>
      <sheetName val="phancong_2021(20062021)"/>
      <sheetName val="PhanBoGT_THPT_19062021"/>
      <sheetName val="DanhSachDeCu"/>
      <sheetName val="DanhSachCanBoQuanLy062021"/>
      <sheetName val="ConThi"/>
      <sheetName val="DanhSachTong"/>
      <sheetName val="phancong_2020(04082020)"/>
      <sheetName val="ThanhTra_23062021"/>
      <sheetName val="phancong_2021_TS10(24052021)"/>
    </sheetNames>
    <sheetDataSet>
      <sheetData sheetId="0">
        <row r="2">
          <cell r="D2" t="str">
            <v>P001</v>
          </cell>
          <cell r="E2" t="str">
            <v>THPT Trưng Vương</v>
          </cell>
          <cell r="G2" t="str">
            <v>THPT</v>
          </cell>
        </row>
        <row r="3">
          <cell r="D3" t="str">
            <v>P002</v>
          </cell>
          <cell r="E3" t="str">
            <v>THPT Ten lơ man</v>
          </cell>
          <cell r="G3" t="str">
            <v>THPT</v>
          </cell>
        </row>
        <row r="4">
          <cell r="D4" t="str">
            <v>P003</v>
          </cell>
          <cell r="E4" t="str">
            <v>THPT Giồng Ông Tố</v>
          </cell>
          <cell r="G4" t="str">
            <v>THPT</v>
          </cell>
        </row>
        <row r="5">
          <cell r="D5" t="str">
            <v>P004</v>
          </cell>
          <cell r="E5" t="str">
            <v>THPT Thủ Thiêm</v>
          </cell>
          <cell r="G5" t="str">
            <v>THPT</v>
          </cell>
        </row>
        <row r="6">
          <cell r="D6" t="str">
            <v>P005</v>
          </cell>
          <cell r="E6" t="str">
            <v>THPT Marie Curie</v>
          </cell>
          <cell r="G6" t="str">
            <v>THPT</v>
          </cell>
        </row>
        <row r="7">
          <cell r="D7" t="str">
            <v>P006</v>
          </cell>
          <cell r="E7" t="str">
            <v>THCS Đoàn Thị Điểm Q3</v>
          </cell>
          <cell r="G7" t="str">
            <v>THPT</v>
          </cell>
        </row>
        <row r="8">
          <cell r="D8" t="str">
            <v>P007</v>
          </cell>
          <cell r="E8" t="str">
            <v>THCS Bạch Đằng Q3</v>
          </cell>
          <cell r="G8" t="str">
            <v>THPT</v>
          </cell>
        </row>
        <row r="9">
          <cell r="D9" t="str">
            <v>P008</v>
          </cell>
          <cell r="E9" t="str">
            <v>THCS Bàn Cờ Q3</v>
          </cell>
          <cell r="G9" t="str">
            <v>THPT</v>
          </cell>
        </row>
        <row r="10">
          <cell r="D10" t="str">
            <v>P009</v>
          </cell>
          <cell r="E10" t="str">
            <v>THPT Chuyên Lê Hồng Phong</v>
          </cell>
          <cell r="G10" t="str">
            <v>THPT</v>
          </cell>
        </row>
        <row r="11">
          <cell r="D11" t="str">
            <v>P010</v>
          </cell>
          <cell r="E11" t="str">
            <v>THCS Trần Bội Cơ Q5</v>
          </cell>
          <cell r="G11" t="str">
            <v>THPT</v>
          </cell>
        </row>
        <row r="12">
          <cell r="D12" t="str">
            <v>P011</v>
          </cell>
          <cell r="E12" t="str">
            <v>THCS Hồng Bàng Q5</v>
          </cell>
          <cell r="G12" t="str">
            <v>THPT</v>
          </cell>
        </row>
        <row r="13">
          <cell r="D13" t="str">
            <v>P012</v>
          </cell>
          <cell r="E13" t="str">
            <v>THCS Ba Đình Q5</v>
          </cell>
          <cell r="F13" t="str">
            <v>N</v>
          </cell>
          <cell r="G13" t="str">
            <v>THPT</v>
          </cell>
        </row>
        <row r="14">
          <cell r="D14" t="str">
            <v>P013</v>
          </cell>
          <cell r="E14" t="str">
            <v>THPT Nguyễn Tất Thành</v>
          </cell>
          <cell r="G14" t="str">
            <v>THPT</v>
          </cell>
        </row>
        <row r="15">
          <cell r="D15" t="str">
            <v>P014</v>
          </cell>
          <cell r="E15" t="str">
            <v>THCS Phú Định Q6</v>
          </cell>
          <cell r="F15" t="str">
            <v>N</v>
          </cell>
          <cell r="G15" t="str">
            <v>THPT</v>
          </cell>
        </row>
        <row r="16">
          <cell r="D16" t="str">
            <v>P015</v>
          </cell>
          <cell r="E16" t="str">
            <v>THCS Bình Tây Q6</v>
          </cell>
          <cell r="F16" t="str">
            <v>N</v>
          </cell>
          <cell r="G16" t="str">
            <v>THPT</v>
          </cell>
        </row>
        <row r="17">
          <cell r="D17" t="str">
            <v>P016</v>
          </cell>
          <cell r="E17" t="str">
            <v>THPT Phạm Phú Thứ</v>
          </cell>
          <cell r="G17" t="str">
            <v>THPT</v>
          </cell>
        </row>
        <row r="18">
          <cell r="D18" t="str">
            <v>P017</v>
          </cell>
          <cell r="E18" t="str">
            <v>THPT Lê Thánh Tôn</v>
          </cell>
          <cell r="G18" t="str">
            <v>THPT</v>
          </cell>
        </row>
        <row r="19">
          <cell r="D19" t="str">
            <v>P018</v>
          </cell>
          <cell r="E19" t="str">
            <v>THPT Ngô Quyền</v>
          </cell>
          <cell r="G19" t="str">
            <v>THPT</v>
          </cell>
        </row>
        <row r="20">
          <cell r="D20" t="str">
            <v>P019</v>
          </cell>
          <cell r="E20" t="str">
            <v>THCS Huỳnh Tấn Phát Q7</v>
          </cell>
          <cell r="G20" t="str">
            <v>THPT</v>
          </cell>
        </row>
        <row r="21">
          <cell r="D21" t="str">
            <v>P020</v>
          </cell>
          <cell r="E21" t="str">
            <v>THCS Phạm Hữu Lầu Q7</v>
          </cell>
          <cell r="F21" t="str">
            <v>N</v>
          </cell>
          <cell r="G21" t="str">
            <v>THPT</v>
          </cell>
        </row>
        <row r="22">
          <cell r="D22" t="str">
            <v>P021</v>
          </cell>
          <cell r="E22" t="str">
            <v>THPT Lương Văn Can</v>
          </cell>
          <cell r="G22" t="str">
            <v>THPT</v>
          </cell>
        </row>
        <row r="23">
          <cell r="D23" t="str">
            <v>P022</v>
          </cell>
          <cell r="E23" t="str">
            <v>THCS Tùng Thiện Vương Q8</v>
          </cell>
          <cell r="G23" t="str">
            <v>THPT</v>
          </cell>
        </row>
        <row r="24">
          <cell r="D24" t="str">
            <v>P023</v>
          </cell>
          <cell r="E24" t="str">
            <v>THPT Đa Phước</v>
          </cell>
          <cell r="F24" t="str">
            <v>N</v>
          </cell>
          <cell r="G24" t="str">
            <v>THPT</v>
          </cell>
        </row>
        <row r="25">
          <cell r="D25" t="str">
            <v>P024</v>
          </cell>
          <cell r="E25" t="str">
            <v>THPT Ngô Gia Tự</v>
          </cell>
          <cell r="G25" t="str">
            <v>THPT</v>
          </cell>
        </row>
        <row r="26">
          <cell r="D26" t="str">
            <v>P025</v>
          </cell>
          <cell r="E26" t="str">
            <v>THCS Lê Lai Q8</v>
          </cell>
          <cell r="F26" t="str">
            <v>N</v>
          </cell>
          <cell r="G26" t="str">
            <v>THPT</v>
          </cell>
        </row>
        <row r="27">
          <cell r="D27" t="str">
            <v>P026</v>
          </cell>
          <cell r="E27" t="str">
            <v>THPT Võ Văn Kiệt</v>
          </cell>
          <cell r="G27" t="str">
            <v>THPT</v>
          </cell>
        </row>
        <row r="28">
          <cell r="D28" t="str">
            <v>P027</v>
          </cell>
          <cell r="E28" t="str">
            <v>THPT Nguyễn Huệ</v>
          </cell>
          <cell r="G28" t="str">
            <v>THPT</v>
          </cell>
        </row>
        <row r="29">
          <cell r="D29" t="str">
            <v>P028</v>
          </cell>
          <cell r="E29" t="str">
            <v>THPT Nguyễn Văn Tăng</v>
          </cell>
          <cell r="G29" t="str">
            <v>THPT</v>
          </cell>
        </row>
        <row r="30">
          <cell r="D30" t="str">
            <v>P029</v>
          </cell>
          <cell r="E30" t="str">
            <v>THPT Phước Long</v>
          </cell>
          <cell r="G30" t="str">
            <v>THPT</v>
          </cell>
        </row>
        <row r="31">
          <cell r="D31" t="str">
            <v>P030</v>
          </cell>
          <cell r="E31" t="str">
            <v>THPT Long Trường</v>
          </cell>
          <cell r="G31" t="str">
            <v>THPT</v>
          </cell>
        </row>
        <row r="32">
          <cell r="D32" t="str">
            <v>P031</v>
          </cell>
          <cell r="E32" t="str">
            <v>THCS Trần Quốc Toản KV_Q9</v>
          </cell>
          <cell r="F32" t="str">
            <v>N</v>
          </cell>
          <cell r="G32" t="str">
            <v>THPT</v>
          </cell>
        </row>
        <row r="33">
          <cell r="D33" t="str">
            <v>P032</v>
          </cell>
          <cell r="E33" t="str">
            <v>THCS Phước Bình KV_Q9</v>
          </cell>
          <cell r="F33" t="str">
            <v>N</v>
          </cell>
          <cell r="G33" t="str">
            <v>THPT</v>
          </cell>
        </row>
        <row r="34">
          <cell r="D34" t="str">
            <v>P033</v>
          </cell>
          <cell r="E34" t="str">
            <v>THPT Nguyễn Khuyến</v>
          </cell>
          <cell r="G34" t="str">
            <v>THPT</v>
          </cell>
        </row>
        <row r="35">
          <cell r="D35" t="str">
            <v>P034</v>
          </cell>
          <cell r="E35" t="str">
            <v>THPT Nguyễn An Ninh</v>
          </cell>
          <cell r="G35" t="str">
            <v>THPT</v>
          </cell>
        </row>
        <row r="36">
          <cell r="D36" t="str">
            <v>P035</v>
          </cell>
          <cell r="E36" t="str">
            <v>THPT Diên Hồng</v>
          </cell>
          <cell r="G36" t="str">
            <v>THPT</v>
          </cell>
        </row>
        <row r="37">
          <cell r="D37" t="str">
            <v>P036</v>
          </cell>
          <cell r="E37" t="str">
            <v>THCS Nguyễn Văn Tố Q10</v>
          </cell>
          <cell r="F37" t="str">
            <v>N</v>
          </cell>
          <cell r="G37" t="str">
            <v>THPT</v>
          </cell>
        </row>
        <row r="38">
          <cell r="D38" t="str">
            <v>P037</v>
          </cell>
          <cell r="E38" t="str">
            <v>THPT Nguyễn Hiền</v>
          </cell>
          <cell r="G38" t="str">
            <v>THPT</v>
          </cell>
        </row>
        <row r="39">
          <cell r="D39" t="str">
            <v>P038</v>
          </cell>
          <cell r="E39" t="str">
            <v>THPT Nam Kỳ Khởi Nghĩa</v>
          </cell>
          <cell r="G39" t="str">
            <v>THPT</v>
          </cell>
        </row>
        <row r="40">
          <cell r="D40" t="str">
            <v>P039</v>
          </cell>
          <cell r="E40" t="str">
            <v>THPT Võ Trường Toản</v>
          </cell>
          <cell r="G40" t="str">
            <v>THPT</v>
          </cell>
        </row>
        <row r="41">
          <cell r="D41" t="str">
            <v>P040</v>
          </cell>
          <cell r="E41" t="str">
            <v>THPT Thạnh Lộc</v>
          </cell>
          <cell r="G41" t="str">
            <v>THPT</v>
          </cell>
        </row>
        <row r="42">
          <cell r="D42" t="str">
            <v>P041</v>
          </cell>
          <cell r="E42" t="str">
            <v>THCS Nguyễn Chí Thanh Q12</v>
          </cell>
          <cell r="F42" t="str">
            <v>N</v>
          </cell>
          <cell r="G42" t="str">
            <v>THPT</v>
          </cell>
        </row>
        <row r="43">
          <cell r="D43" t="str">
            <v>P042</v>
          </cell>
          <cell r="E43" t="str">
            <v>THPT Võ Thị Sáu</v>
          </cell>
          <cell r="G43" t="str">
            <v>THPT</v>
          </cell>
        </row>
        <row r="44">
          <cell r="D44" t="str">
            <v>P043</v>
          </cell>
          <cell r="E44" t="str">
            <v>THCS Hà Huy Tập QBTH</v>
          </cell>
          <cell r="F44" t="str">
            <v>N</v>
          </cell>
          <cell r="G44" t="str">
            <v>THPT</v>
          </cell>
        </row>
        <row r="45">
          <cell r="D45" t="str">
            <v>P044</v>
          </cell>
          <cell r="E45" t="str">
            <v>THPT Phan Đăng Lưu</v>
          </cell>
          <cell r="G45" t="str">
            <v>THPT</v>
          </cell>
        </row>
        <row r="46">
          <cell r="D46" t="str">
            <v>P045</v>
          </cell>
          <cell r="E46" t="str">
            <v>THPT Thanh Đa</v>
          </cell>
          <cell r="G46" t="str">
            <v>THPT</v>
          </cell>
        </row>
        <row r="47">
          <cell r="D47" t="str">
            <v>P046</v>
          </cell>
          <cell r="E47" t="str">
            <v>THPT Gia Định</v>
          </cell>
          <cell r="G47" t="str">
            <v>THPT</v>
          </cell>
        </row>
        <row r="48">
          <cell r="D48" t="str">
            <v>P047</v>
          </cell>
          <cell r="E48" t="str">
            <v>THCS Đống Đa QBTH</v>
          </cell>
          <cell r="F48" t="str">
            <v>N</v>
          </cell>
          <cell r="G48" t="str">
            <v>THPT</v>
          </cell>
        </row>
        <row r="49">
          <cell r="D49" t="str">
            <v>P048</v>
          </cell>
          <cell r="E49" t="str">
            <v>THPT Nguyễn Công Trứ</v>
          </cell>
          <cell r="G49" t="str">
            <v>THPT</v>
          </cell>
        </row>
        <row r="50">
          <cell r="D50" t="str">
            <v>P049</v>
          </cell>
          <cell r="E50" t="str">
            <v>THCS Huỳnh Văn Nghệ GV</v>
          </cell>
          <cell r="G50" t="str">
            <v>THPT</v>
          </cell>
        </row>
        <row r="51">
          <cell r="D51" t="str">
            <v>P050</v>
          </cell>
          <cell r="E51" t="str">
            <v>THPT Trần Hưng Đạo</v>
          </cell>
          <cell r="G51" t="str">
            <v>THPT</v>
          </cell>
        </row>
        <row r="52">
          <cell r="D52" t="str">
            <v>P051</v>
          </cell>
          <cell r="E52" t="str">
            <v>THCS Nguyễn Du QGV</v>
          </cell>
          <cell r="F52" t="str">
            <v>N</v>
          </cell>
          <cell r="G52" t="str">
            <v>THPT</v>
          </cell>
        </row>
        <row r="53">
          <cell r="D53" t="str">
            <v>P052</v>
          </cell>
          <cell r="E53" t="str">
            <v>THPT Phú Nhuận</v>
          </cell>
          <cell r="G53" t="str">
            <v>THPT</v>
          </cell>
        </row>
        <row r="54">
          <cell r="D54" t="str">
            <v>P053</v>
          </cell>
          <cell r="E54" t="str">
            <v>THCS Trần Huy Liệu QPN</v>
          </cell>
          <cell r="F54" t="str">
            <v>N</v>
          </cell>
          <cell r="G54" t="str">
            <v>THPT</v>
          </cell>
        </row>
        <row r="55">
          <cell r="D55" t="str">
            <v>P054</v>
          </cell>
          <cell r="E55" t="str">
            <v>THPT Hàn Thuyên</v>
          </cell>
          <cell r="G55" t="str">
            <v>THPT</v>
          </cell>
        </row>
        <row r="56">
          <cell r="D56" t="str">
            <v>P055</v>
          </cell>
          <cell r="E56" t="str">
            <v>THPT Nguyễn Chí Thanh</v>
          </cell>
          <cell r="G56" t="str">
            <v>THPT</v>
          </cell>
        </row>
        <row r="57">
          <cell r="D57" t="str">
            <v>P056</v>
          </cell>
          <cell r="E57" t="str">
            <v>THCS Hoàng Hoa Thám QTB</v>
          </cell>
          <cell r="F57" t="str">
            <v>N</v>
          </cell>
          <cell r="G57" t="str">
            <v>THPT</v>
          </cell>
        </row>
        <row r="58">
          <cell r="D58" t="str">
            <v>P057</v>
          </cell>
          <cell r="E58" t="str">
            <v>THCS Trường Chinh QTB</v>
          </cell>
          <cell r="G58" t="str">
            <v>THPT</v>
          </cell>
        </row>
        <row r="59">
          <cell r="D59" t="str">
            <v>P058</v>
          </cell>
          <cell r="E59" t="str">
            <v>THPT Thủ Đức</v>
          </cell>
          <cell r="G59" t="str">
            <v>THPT</v>
          </cell>
        </row>
        <row r="60">
          <cell r="D60" t="str">
            <v>P059</v>
          </cell>
          <cell r="E60" t="str">
            <v>THPT Tam Phú</v>
          </cell>
          <cell r="G60" t="str">
            <v>THPT</v>
          </cell>
        </row>
        <row r="61">
          <cell r="D61" t="str">
            <v>P060</v>
          </cell>
          <cell r="E61" t="str">
            <v>THPT Đào Sơn Tây</v>
          </cell>
          <cell r="G61" t="str">
            <v>THPT</v>
          </cell>
        </row>
        <row r="62">
          <cell r="D62" t="str">
            <v>P061</v>
          </cell>
          <cell r="E62" t="str">
            <v>THPT Linh Trung</v>
          </cell>
          <cell r="G62" t="str">
            <v>THPT</v>
          </cell>
        </row>
        <row r="63">
          <cell r="D63" t="str">
            <v>P062</v>
          </cell>
          <cell r="E63" t="str">
            <v>THPT Lê Minh Xuân</v>
          </cell>
          <cell r="G63" t="str">
            <v>THPT</v>
          </cell>
        </row>
        <row r="64">
          <cell r="D64" t="str">
            <v>P063</v>
          </cell>
          <cell r="E64" t="str">
            <v>THPT Bình Chánh</v>
          </cell>
          <cell r="G64" t="str">
            <v>THPT</v>
          </cell>
        </row>
        <row r="65">
          <cell r="D65" t="str">
            <v>P064</v>
          </cell>
          <cell r="E65" t="str">
            <v>THPT Trung Phú</v>
          </cell>
          <cell r="F65" t="str">
            <v>N</v>
          </cell>
          <cell r="G65" t="str">
            <v>THPT</v>
          </cell>
        </row>
        <row r="66">
          <cell r="D66" t="str">
            <v>P065</v>
          </cell>
          <cell r="E66" t="str">
            <v>THPT Phú Hòa</v>
          </cell>
          <cell r="G66" t="str">
            <v>THPT</v>
          </cell>
        </row>
        <row r="67">
          <cell r="D67" t="str">
            <v>P066</v>
          </cell>
          <cell r="E67" t="str">
            <v>THCS Tân Thạnh Đông HCC</v>
          </cell>
          <cell r="G67" t="str">
            <v>THPT</v>
          </cell>
        </row>
        <row r="68">
          <cell r="D68" t="str">
            <v>P067</v>
          </cell>
          <cell r="E68" t="str">
            <v>THPT Quang Trung</v>
          </cell>
          <cell r="G68" t="str">
            <v>THPT</v>
          </cell>
        </row>
        <row r="69">
          <cell r="D69" t="str">
            <v>P068</v>
          </cell>
          <cell r="E69" t="str">
            <v>THPT Lý Thường Kiệt</v>
          </cell>
          <cell r="G69" t="str">
            <v>THPT</v>
          </cell>
        </row>
        <row r="70">
          <cell r="D70" t="str">
            <v>P069</v>
          </cell>
          <cell r="E70" t="str">
            <v>THCS Tam Đông 1 H.HM</v>
          </cell>
          <cell r="G70" t="str">
            <v>THPT</v>
          </cell>
        </row>
        <row r="71">
          <cell r="D71" t="str">
            <v>P070</v>
          </cell>
          <cell r="E71" t="str">
            <v>THCS Đông Thạnh H. HM</v>
          </cell>
          <cell r="F71" t="str">
            <v>N</v>
          </cell>
          <cell r="G71" t="str">
            <v>THPT</v>
          </cell>
        </row>
        <row r="72">
          <cell r="D72" t="str">
            <v>P071</v>
          </cell>
          <cell r="E72" t="str">
            <v>THPT Bà Điểm</v>
          </cell>
          <cell r="G72" t="str">
            <v>THPT</v>
          </cell>
        </row>
        <row r="73">
          <cell r="D73" t="str">
            <v>P072</v>
          </cell>
          <cell r="E73" t="str">
            <v>THPT Nguyễn Văn Cừ</v>
          </cell>
          <cell r="F73" t="str">
            <v>N</v>
          </cell>
          <cell r="G73" t="str">
            <v>THPT</v>
          </cell>
        </row>
        <row r="74">
          <cell r="D74" t="str">
            <v>P073</v>
          </cell>
          <cell r="E74" t="str">
            <v>THPT Phước Kiển</v>
          </cell>
          <cell r="F74" t="str">
            <v>N</v>
          </cell>
          <cell r="G74" t="str">
            <v>THPT</v>
          </cell>
        </row>
        <row r="75">
          <cell r="D75" t="str">
            <v>P074</v>
          </cell>
          <cell r="E75" t="str">
            <v>THPT Trần Phú</v>
          </cell>
          <cell r="G75" t="str">
            <v>THPT</v>
          </cell>
        </row>
        <row r="76">
          <cell r="D76" t="str">
            <v>P075</v>
          </cell>
          <cell r="E76" t="str">
            <v>THCS Lê Anh Xuân QTP</v>
          </cell>
          <cell r="G76" t="str">
            <v>THPT</v>
          </cell>
        </row>
        <row r="77">
          <cell r="D77" t="str">
            <v>P076</v>
          </cell>
          <cell r="E77" t="str">
            <v>THPT Lê Trọng Tấn</v>
          </cell>
          <cell r="G77" t="str">
            <v>THPT</v>
          </cell>
        </row>
        <row r="78">
          <cell r="D78" t="str">
            <v>P077</v>
          </cell>
          <cell r="E78" t="str">
            <v>THCS Võ Thành Trang TP</v>
          </cell>
          <cell r="G78" t="str">
            <v>THPT</v>
          </cell>
        </row>
        <row r="79">
          <cell r="D79" t="str">
            <v>P078</v>
          </cell>
          <cell r="E79" t="str">
            <v>THCS Đặng Trần Côn QTP</v>
          </cell>
          <cell r="G79" t="str">
            <v>THPT</v>
          </cell>
        </row>
        <row r="80">
          <cell r="D80" t="str">
            <v>P079</v>
          </cell>
          <cell r="E80" t="str">
            <v>THPT Tây Thạnh</v>
          </cell>
          <cell r="G80" t="str">
            <v>THPT</v>
          </cell>
        </row>
        <row r="81">
          <cell r="D81" t="str">
            <v>P080</v>
          </cell>
          <cell r="E81" t="str">
            <v>THCS Nguyễn Huệ QTP</v>
          </cell>
          <cell r="F81" t="str">
            <v>N</v>
          </cell>
          <cell r="G81" t="str">
            <v>THPT</v>
          </cell>
        </row>
        <row r="82">
          <cell r="D82" t="str">
            <v>P081</v>
          </cell>
          <cell r="E82" t="str">
            <v>THCS Đồng Khởi QTP</v>
          </cell>
          <cell r="G82" t="str">
            <v>THPT</v>
          </cell>
        </row>
        <row r="83">
          <cell r="D83" t="str">
            <v>P082</v>
          </cell>
          <cell r="E83" t="str">
            <v>THCS Tân Thới Hòa QTP</v>
          </cell>
          <cell r="G83" t="str">
            <v>THPT</v>
          </cell>
        </row>
        <row r="84">
          <cell r="D84" t="str">
            <v>P083</v>
          </cell>
          <cell r="E84" t="str">
            <v>THPT An Lạc</v>
          </cell>
          <cell r="G84" t="str">
            <v>THPT</v>
          </cell>
        </row>
        <row r="85">
          <cell r="D85" t="str">
            <v>P084</v>
          </cell>
          <cell r="E85" t="str">
            <v>THPT Bình Tân</v>
          </cell>
          <cell r="G85" t="str">
            <v>THPT</v>
          </cell>
        </row>
        <row r="86">
          <cell r="D86" t="str">
            <v>P085</v>
          </cell>
          <cell r="E86" t="str">
            <v>THCS Trần Quốc Toản QBTA</v>
          </cell>
          <cell r="G86" t="str">
            <v>THPT</v>
          </cell>
        </row>
        <row r="87">
          <cell r="D87" t="str">
            <v>P086</v>
          </cell>
          <cell r="E87" t="str">
            <v>THPT Bình Hưng Hòa</v>
          </cell>
          <cell r="G87" t="str">
            <v>THPT</v>
          </cell>
        </row>
        <row r="88">
          <cell r="D88" t="str">
            <v>P087</v>
          </cell>
          <cell r="E88" t="str">
            <v>THCS Lý THường Kiệt QBTA</v>
          </cell>
          <cell r="F88" t="str">
            <v>N</v>
          </cell>
          <cell r="G88" t="str">
            <v>THPT</v>
          </cell>
        </row>
        <row r="89">
          <cell r="D89" t="str">
            <v>P088</v>
          </cell>
          <cell r="E89" t="str">
            <v>THPT Nguyễn Hữu Cảnh</v>
          </cell>
          <cell r="G89" t="str">
            <v>THPT</v>
          </cell>
        </row>
        <row r="90">
          <cell r="D90" t="str">
            <v>T089</v>
          </cell>
          <cell r="E90" t="str">
            <v>THPT chuyên Trần Đại Nghĩa</v>
          </cell>
          <cell r="G90" t="str">
            <v>TDO</v>
          </cell>
        </row>
        <row r="91">
          <cell r="D91" t="str">
            <v>T090</v>
          </cell>
          <cell r="E91" t="str">
            <v>THCS Minh Đức Q1</v>
          </cell>
          <cell r="G91" t="str">
            <v>TDO</v>
          </cell>
        </row>
        <row r="92">
          <cell r="D92" t="str">
            <v>T091</v>
          </cell>
          <cell r="E92" t="str">
            <v>THCS Trần Văn Ơn Q1</v>
          </cell>
          <cell r="F92" t="str">
            <v>N</v>
          </cell>
          <cell r="G92" t="str">
            <v>TDO</v>
          </cell>
        </row>
        <row r="93">
          <cell r="D93" t="str">
            <v>T092</v>
          </cell>
          <cell r="E93" t="str">
            <v>THCS Đồng Khởi Q1</v>
          </cell>
          <cell r="F93" t="str">
            <v>N</v>
          </cell>
          <cell r="G93" t="str">
            <v>TDO</v>
          </cell>
        </row>
        <row r="94">
          <cell r="D94" t="str">
            <v>T093</v>
          </cell>
          <cell r="E94" t="str">
            <v>THPT Lương Thế Vinh</v>
          </cell>
          <cell r="G94" t="str">
            <v>TDO</v>
          </cell>
        </row>
        <row r="95">
          <cell r="D95" t="str">
            <v>T094</v>
          </cell>
          <cell r="E95" t="str">
            <v>THCS Võ Trường Toản Q1</v>
          </cell>
          <cell r="G95" t="str">
            <v>TDO</v>
          </cell>
        </row>
        <row r="96">
          <cell r="D96" t="str">
            <v>T095</v>
          </cell>
          <cell r="E96" t="str">
            <v>THCS Colette Q3</v>
          </cell>
          <cell r="G96" t="str">
            <v>TDO</v>
          </cell>
        </row>
        <row r="97">
          <cell r="D97" t="str">
            <v>T096</v>
          </cell>
          <cell r="E97" t="str">
            <v>THPT LÊ QUÝ ĐÔN</v>
          </cell>
          <cell r="G97" t="str">
            <v>TDO</v>
          </cell>
        </row>
        <row r="98">
          <cell r="D98" t="str">
            <v>T097</v>
          </cell>
          <cell r="E98" t="str">
            <v>THPT Nguyễn Trãi</v>
          </cell>
          <cell r="G98" t="str">
            <v>TDO</v>
          </cell>
        </row>
        <row r="99">
          <cell r="D99" t="str">
            <v>T098</v>
          </cell>
          <cell r="E99" t="str">
            <v>THPT Nguyễn Hữu Thọ</v>
          </cell>
          <cell r="G99" t="str">
            <v>TDO</v>
          </cell>
        </row>
        <row r="100">
          <cell r="D100" t="str">
            <v>T099</v>
          </cell>
          <cell r="E100" t="str">
            <v>THCS Vân Đồn Q4</v>
          </cell>
          <cell r="F100" t="str">
            <v>N</v>
          </cell>
          <cell r="G100" t="str">
            <v>TDO</v>
          </cell>
        </row>
        <row r="101">
          <cell r="D101" t="str">
            <v>T100</v>
          </cell>
          <cell r="E101" t="str">
            <v>THPT Hùng Vương</v>
          </cell>
          <cell r="G101" t="str">
            <v>TDO</v>
          </cell>
        </row>
        <row r="102">
          <cell r="D102" t="str">
            <v>T101</v>
          </cell>
          <cell r="E102" t="str">
            <v>THCS Lý Phong Q5</v>
          </cell>
          <cell r="G102" t="str">
            <v>TDO</v>
          </cell>
        </row>
        <row r="103">
          <cell r="D103" t="str">
            <v>T102</v>
          </cell>
          <cell r="E103" t="str">
            <v>THPT Trần Khai Nguyên</v>
          </cell>
          <cell r="G103" t="str">
            <v>TDO</v>
          </cell>
        </row>
        <row r="104">
          <cell r="D104" t="str">
            <v>T103</v>
          </cell>
          <cell r="E104" t="str">
            <v>THCS Mạch Kiếm Hùng Q5</v>
          </cell>
          <cell r="G104" t="str">
            <v>TDO</v>
          </cell>
        </row>
        <row r="105">
          <cell r="D105" t="str">
            <v>T104</v>
          </cell>
          <cell r="E105" t="str">
            <v>TT GDTX Chu Văn An</v>
          </cell>
          <cell r="F105" t="str">
            <v>N</v>
          </cell>
          <cell r="G105" t="str">
            <v>TDO</v>
          </cell>
        </row>
        <row r="106">
          <cell r="D106" t="str">
            <v>T105</v>
          </cell>
          <cell r="E106" t="str">
            <v>THPT Mạc Đĩnh Chi</v>
          </cell>
          <cell r="G106" t="str">
            <v>TDO</v>
          </cell>
        </row>
        <row r="107">
          <cell r="D107" t="str">
            <v>T106</v>
          </cell>
          <cell r="E107" t="str">
            <v>THCS Nguyễn Văn Luông Q6</v>
          </cell>
          <cell r="G107" t="str">
            <v>TDO</v>
          </cell>
        </row>
        <row r="108">
          <cell r="D108" t="str">
            <v>T107</v>
          </cell>
          <cell r="E108" t="str">
            <v>THCS Lam Sơn Q6</v>
          </cell>
          <cell r="F108" t="str">
            <v>N</v>
          </cell>
          <cell r="G108" t="str">
            <v>TDO</v>
          </cell>
        </row>
        <row r="109">
          <cell r="D109" t="str">
            <v>T108</v>
          </cell>
          <cell r="E109" t="str">
            <v>THCS Hậu Giang Q6</v>
          </cell>
          <cell r="F109" t="str">
            <v>N</v>
          </cell>
          <cell r="G109" t="str">
            <v>TDO</v>
          </cell>
        </row>
        <row r="110">
          <cell r="D110" t="str">
            <v>T109</v>
          </cell>
          <cell r="E110" t="str">
            <v>THPT Tân Phong</v>
          </cell>
          <cell r="G110" t="str">
            <v>TDO</v>
          </cell>
        </row>
        <row r="111">
          <cell r="D111" t="str">
            <v>T110</v>
          </cell>
          <cell r="E111" t="str">
            <v>THPT Tạ Quang Bửu</v>
          </cell>
          <cell r="F111" t="str">
            <v>N</v>
          </cell>
          <cell r="G111" t="str">
            <v>TDO</v>
          </cell>
        </row>
        <row r="112">
          <cell r="D112" t="str">
            <v>T111</v>
          </cell>
          <cell r="E112" t="str">
            <v>THCS Hoàng Văn Thụ Q10</v>
          </cell>
          <cell r="G112" t="str">
            <v>TDO</v>
          </cell>
        </row>
        <row r="113">
          <cell r="D113" t="str">
            <v>T112</v>
          </cell>
          <cell r="E113" t="str">
            <v>THPT Nguyễn Du</v>
          </cell>
          <cell r="G113" t="str">
            <v>TDO</v>
          </cell>
        </row>
        <row r="114">
          <cell r="D114" t="str">
            <v>T113</v>
          </cell>
          <cell r="E114" t="str">
            <v>THPT Trần Quang Khải</v>
          </cell>
          <cell r="G114" t="str">
            <v>TDO</v>
          </cell>
        </row>
        <row r="115">
          <cell r="D115" t="str">
            <v>T114</v>
          </cell>
          <cell r="E115" t="str">
            <v>THCS Lê Anh Xuân Q11</v>
          </cell>
          <cell r="G115" t="str">
            <v>TDO</v>
          </cell>
        </row>
        <row r="116">
          <cell r="D116" t="str">
            <v>T115</v>
          </cell>
          <cell r="E116" t="str">
            <v>THCS Lê Quý Đôn Q11</v>
          </cell>
          <cell r="F116" t="str">
            <v>N</v>
          </cell>
          <cell r="G116" t="str">
            <v>TDO</v>
          </cell>
        </row>
        <row r="117">
          <cell r="D117" t="str">
            <v>T116</v>
          </cell>
          <cell r="E117" t="str">
            <v>THPT Trường Chinh</v>
          </cell>
          <cell r="G117" t="str">
            <v>TDO</v>
          </cell>
        </row>
        <row r="118">
          <cell r="D118" t="str">
            <v>T117</v>
          </cell>
          <cell r="E118" t="str">
            <v>THCS Nguyễn An Ninh Q12</v>
          </cell>
          <cell r="G118" t="str">
            <v>TDO</v>
          </cell>
        </row>
        <row r="119">
          <cell r="D119" t="str">
            <v>T118</v>
          </cell>
          <cell r="E119" t="str">
            <v>THCS Hà Huy Tập Q12</v>
          </cell>
          <cell r="F119" t="str">
            <v>N</v>
          </cell>
          <cell r="G119" t="str">
            <v>TDO</v>
          </cell>
        </row>
        <row r="120">
          <cell r="D120" t="str">
            <v>T119</v>
          </cell>
          <cell r="E120" t="str">
            <v>THCS Phan Bội Châu Q12</v>
          </cell>
          <cell r="F120" t="str">
            <v>N</v>
          </cell>
          <cell r="G120" t="str">
            <v>TDO</v>
          </cell>
        </row>
        <row r="121">
          <cell r="D121" t="str">
            <v>T120</v>
          </cell>
          <cell r="E121" t="str">
            <v>THPT Trần Văn Giàu</v>
          </cell>
          <cell r="G121" t="str">
            <v>TDO</v>
          </cell>
        </row>
        <row r="122">
          <cell r="D122" t="str">
            <v>T121</v>
          </cell>
          <cell r="E122" t="str">
            <v>THCS Điện Biên QBTH</v>
          </cell>
          <cell r="G122" t="str">
            <v>TDO</v>
          </cell>
        </row>
        <row r="123">
          <cell r="D123" t="str">
            <v>T122</v>
          </cell>
          <cell r="E123" t="str">
            <v>THCS Bình Lợi Trung QBTH</v>
          </cell>
          <cell r="F123" t="str">
            <v>N</v>
          </cell>
          <cell r="G123" t="str">
            <v>TDO</v>
          </cell>
        </row>
        <row r="124">
          <cell r="D124" t="str">
            <v>T123</v>
          </cell>
          <cell r="E124" t="str">
            <v>THPT Nguyễn Trung Trực</v>
          </cell>
          <cell r="G124" t="str">
            <v>TDO</v>
          </cell>
        </row>
        <row r="125">
          <cell r="D125" t="str">
            <v>T124</v>
          </cell>
          <cell r="E125" t="str">
            <v>THPT Gò Vấp</v>
          </cell>
          <cell r="G125" t="str">
            <v>TDO</v>
          </cell>
        </row>
        <row r="126">
          <cell r="D126" t="str">
            <v>T125</v>
          </cell>
          <cell r="E126" t="str">
            <v>THCS Quang Trung QGV</v>
          </cell>
          <cell r="G126" t="str">
            <v>TDO</v>
          </cell>
        </row>
        <row r="127">
          <cell r="D127" t="str">
            <v>T126</v>
          </cell>
          <cell r="E127" t="str">
            <v>THCS Phan Tây Hồ QGV</v>
          </cell>
          <cell r="G127" t="str">
            <v>TDO</v>
          </cell>
        </row>
        <row r="128">
          <cell r="D128" t="str">
            <v>T127</v>
          </cell>
          <cell r="E128" t="str">
            <v>THCS Nguyễn Trãi QGV</v>
          </cell>
          <cell r="F128" t="str">
            <v>N</v>
          </cell>
          <cell r="G128" t="str">
            <v>TDO</v>
          </cell>
        </row>
        <row r="129">
          <cell r="D129" t="str">
            <v>T128</v>
          </cell>
          <cell r="E129" t="str">
            <v>THPT Nguyễn Thượng Hiền</v>
          </cell>
          <cell r="G129" t="str">
            <v>TDO</v>
          </cell>
        </row>
        <row r="130">
          <cell r="D130" t="str">
            <v>T129</v>
          </cell>
          <cell r="E130" t="str">
            <v>THCS Tân Bình QTB</v>
          </cell>
          <cell r="G130" t="str">
            <v>TDO</v>
          </cell>
        </row>
        <row r="131">
          <cell r="D131" t="str">
            <v>T130</v>
          </cell>
          <cell r="E131" t="str">
            <v>THPT Nguyễn Thái Bình</v>
          </cell>
          <cell r="G131" t="str">
            <v>TDO</v>
          </cell>
        </row>
        <row r="132">
          <cell r="D132" t="str">
            <v>T131</v>
          </cell>
          <cell r="E132" t="str">
            <v>TT GDTX Quận Tân Bình</v>
          </cell>
          <cell r="G132" t="str">
            <v>TDO</v>
          </cell>
        </row>
        <row r="133">
          <cell r="D133" t="str">
            <v>T132</v>
          </cell>
          <cell r="E133" t="str">
            <v>THCS Âu Lạc QTB</v>
          </cell>
          <cell r="G133" t="str">
            <v>TDO</v>
          </cell>
        </row>
        <row r="134">
          <cell r="D134" t="str">
            <v>T133</v>
          </cell>
          <cell r="E134" t="str">
            <v>THCS Lê Quý Đôn KV_TĐ</v>
          </cell>
          <cell r="F134" t="str">
            <v>N</v>
          </cell>
          <cell r="G134" t="str">
            <v>TDO</v>
          </cell>
        </row>
        <row r="135">
          <cell r="D135" t="str">
            <v>T134</v>
          </cell>
          <cell r="E135" t="str">
            <v>THCS Linh Trung KV_TĐ</v>
          </cell>
          <cell r="F135" t="str">
            <v>N</v>
          </cell>
          <cell r="G135" t="str">
            <v>TDO</v>
          </cell>
        </row>
        <row r="136">
          <cell r="D136" t="str">
            <v>T135</v>
          </cell>
          <cell r="E136" t="str">
            <v>THPT Hiệp Bình</v>
          </cell>
          <cell r="G136" t="str">
            <v>TDO</v>
          </cell>
        </row>
        <row r="137">
          <cell r="D137" t="str">
            <v>T136</v>
          </cell>
          <cell r="E137" t="str">
            <v>THPT Nguyễn Hữu Huân</v>
          </cell>
          <cell r="G137" t="str">
            <v>TDO</v>
          </cell>
        </row>
        <row r="138">
          <cell r="D138" t="str">
            <v>T137</v>
          </cell>
          <cell r="E138" t="str">
            <v>THPT VĨNH LỘC B</v>
          </cell>
          <cell r="G138" t="str">
            <v>TDO</v>
          </cell>
        </row>
        <row r="139">
          <cell r="D139" t="str">
            <v>T138</v>
          </cell>
          <cell r="E139" t="str">
            <v>THCS Vĩnh Lộc B H. BC</v>
          </cell>
          <cell r="F139" t="str">
            <v>N</v>
          </cell>
          <cell r="G139" t="str">
            <v>TDO</v>
          </cell>
        </row>
        <row r="140">
          <cell r="D140" t="str">
            <v>T139</v>
          </cell>
          <cell r="E140" t="str">
            <v>THPT Tân Túc</v>
          </cell>
          <cell r="G140" t="str">
            <v>TDO</v>
          </cell>
        </row>
        <row r="141">
          <cell r="D141" t="str">
            <v>T140</v>
          </cell>
          <cell r="E141" t="str">
            <v>THPT An Nghĩa</v>
          </cell>
          <cell r="F141" t="str">
            <v>N</v>
          </cell>
          <cell r="G141" t="str">
            <v>TDO</v>
          </cell>
        </row>
        <row r="142">
          <cell r="D142" t="str">
            <v>T141</v>
          </cell>
          <cell r="E142" t="str">
            <v>THPT Bình Khánh</v>
          </cell>
          <cell r="F142" t="str">
            <v>N</v>
          </cell>
          <cell r="G142" t="str">
            <v>TDO</v>
          </cell>
        </row>
        <row r="143">
          <cell r="D143" t="str">
            <v>T142</v>
          </cell>
          <cell r="E143" t="str">
            <v>THCS Tân Phú Trung H. CC</v>
          </cell>
          <cell r="F143" t="str">
            <v>N</v>
          </cell>
          <cell r="G143" t="str">
            <v>TDO</v>
          </cell>
        </row>
        <row r="144">
          <cell r="D144" t="str">
            <v>T143</v>
          </cell>
          <cell r="E144" t="str">
            <v>THPT Củ Chi</v>
          </cell>
          <cell r="G144" t="str">
            <v>TDO</v>
          </cell>
        </row>
        <row r="145">
          <cell r="D145" t="str">
            <v>T144</v>
          </cell>
          <cell r="E145" t="str">
            <v>THCS Thị Trấn 2 CC</v>
          </cell>
          <cell r="F145" t="str">
            <v>N</v>
          </cell>
          <cell r="G145" t="str">
            <v>TDO</v>
          </cell>
        </row>
        <row r="146">
          <cell r="D146" t="str">
            <v>T145</v>
          </cell>
          <cell r="E146" t="str">
            <v>THPT Phạm Văn Sáng</v>
          </cell>
          <cell r="G146" t="str">
            <v>TDO</v>
          </cell>
        </row>
        <row r="147">
          <cell r="D147" t="str">
            <v>T146</v>
          </cell>
          <cell r="E147" t="str">
            <v>THCS Nguyễn Hồng Đào H. HM</v>
          </cell>
          <cell r="F147" t="str">
            <v>N</v>
          </cell>
          <cell r="G147" t="str">
            <v>TDO</v>
          </cell>
        </row>
        <row r="148">
          <cell r="D148" t="str">
            <v>T147</v>
          </cell>
          <cell r="E148" t="str">
            <v>THCS Tô Ký H.HM</v>
          </cell>
          <cell r="G148" t="str">
            <v>TDO</v>
          </cell>
        </row>
        <row r="149">
          <cell r="D149" t="str">
            <v>T148</v>
          </cell>
          <cell r="E149" t="str">
            <v>THCS Trung Mỹ Tây 1 H. HM</v>
          </cell>
          <cell r="F149" t="str">
            <v>N</v>
          </cell>
          <cell r="G149" t="str">
            <v>TDO</v>
          </cell>
        </row>
        <row r="150">
          <cell r="D150" t="str">
            <v>T149</v>
          </cell>
          <cell r="E150" t="str">
            <v>THCS Lữ Gia Q11</v>
          </cell>
          <cell r="F150" t="str">
            <v>N</v>
          </cell>
          <cell r="G150" t="str">
            <v>TDO</v>
          </cell>
        </row>
        <row r="151">
          <cell r="D151" t="str">
            <v>T150</v>
          </cell>
          <cell r="E151" t="str">
            <v>THCS Nguyễn Văn Phú Q11</v>
          </cell>
          <cell r="F151" t="str">
            <v>N</v>
          </cell>
          <cell r="G151" t="str">
            <v>TDO</v>
          </cell>
        </row>
        <row r="152">
          <cell r="D152" t="str">
            <v>T151</v>
          </cell>
          <cell r="E152" t="str">
            <v>THCS Phạm Ngọc Thạch TB</v>
          </cell>
          <cell r="F152" t="str">
            <v>N</v>
          </cell>
          <cell r="G152" t="str">
            <v>TDO</v>
          </cell>
        </row>
        <row r="153">
          <cell r="D153" t="str">
            <v>T152</v>
          </cell>
          <cell r="E153" t="str">
            <v>THCS Hoàng Diệu QTP</v>
          </cell>
          <cell r="F153" t="str">
            <v>N</v>
          </cell>
          <cell r="G153" t="str">
            <v>TDO</v>
          </cell>
        </row>
        <row r="154">
          <cell r="D154" t="str">
            <v>T153</v>
          </cell>
          <cell r="E154" t="str">
            <v>THPT Tân Bình</v>
          </cell>
          <cell r="G154" t="str">
            <v>TDO</v>
          </cell>
        </row>
        <row r="155">
          <cell r="D155" t="str">
            <v>T154</v>
          </cell>
          <cell r="E155" t="str">
            <v>THCS Phan Bội Châu QTP</v>
          </cell>
          <cell r="G155" t="str">
            <v>TDO</v>
          </cell>
        </row>
        <row r="156">
          <cell r="D156" t="str">
            <v>T155</v>
          </cell>
          <cell r="E156" t="str">
            <v>THCS Tôn Thất Tùng QTP</v>
          </cell>
          <cell r="F156" t="str">
            <v>N</v>
          </cell>
          <cell r="G156" t="str">
            <v>TDO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Q1" zoomScaleNormal="100" workbookViewId="0">
      <selection activeCell="U15" sqref="U15"/>
    </sheetView>
  </sheetViews>
  <sheetFormatPr defaultColWidth="9.140625" defaultRowHeight="15.75" x14ac:dyDescent="0.25"/>
  <cols>
    <col min="1" max="1" width="5.140625" style="6" bestFit="1" customWidth="1"/>
    <col min="2" max="2" width="8.42578125" style="7" bestFit="1" customWidth="1"/>
    <col min="3" max="3" width="30.28515625" style="7" bestFit="1" customWidth="1"/>
    <col min="4" max="4" width="12.42578125" style="7" bestFit="1" customWidth="1"/>
    <col min="5" max="5" width="6.42578125" style="7" bestFit="1" customWidth="1"/>
    <col min="6" max="6" width="8.7109375" style="6" bestFit="1" customWidth="1"/>
    <col min="7" max="7" width="33.85546875" style="7" customWidth="1"/>
    <col min="8" max="8" width="12.42578125" style="7" bestFit="1" customWidth="1"/>
    <col min="9" max="9" width="22.42578125" style="7" bestFit="1" customWidth="1"/>
    <col min="10" max="10" width="15.140625" style="7" customWidth="1"/>
    <col min="11" max="11" width="9" style="7" bestFit="1" customWidth="1"/>
    <col min="12" max="12" width="42.42578125" style="7" customWidth="1"/>
    <col min="13" max="13" width="8.5703125" style="7" bestFit="1" customWidth="1"/>
    <col min="14" max="14" width="29.28515625" style="7" bestFit="1" customWidth="1"/>
    <col min="15" max="15" width="29.28515625" style="7" customWidth="1"/>
    <col min="16" max="16" width="12.85546875" style="7" bestFit="1" customWidth="1"/>
    <col min="17" max="17" width="9" style="1" bestFit="1" customWidth="1"/>
    <col min="18" max="18" width="33" style="1" bestFit="1" customWidth="1"/>
    <col min="19" max="19" width="6.140625" style="1" bestFit="1" customWidth="1"/>
    <col min="20" max="20" width="10.85546875" style="1" bestFit="1" customWidth="1"/>
    <col min="21" max="21" width="25.140625" style="1" bestFit="1" customWidth="1"/>
    <col min="22" max="22" width="12.85546875" style="1" bestFit="1" customWidth="1"/>
    <col min="23" max="23" width="24.5703125" style="1" bestFit="1" customWidth="1"/>
    <col min="24" max="24" width="9" style="1" bestFit="1" customWidth="1"/>
    <col min="25" max="25" width="28.28515625" style="1" bestFit="1" customWidth="1"/>
    <col min="26" max="26" width="6.140625" style="1" bestFit="1" customWidth="1"/>
    <col min="27" max="191" width="9.140625" style="1" customWidth="1"/>
    <col min="192" max="192" width="5.140625" style="1" customWidth="1"/>
    <col min="193" max="194" width="0" style="1" hidden="1" customWidth="1"/>
    <col min="195" max="195" width="4.85546875" style="1" customWidth="1"/>
    <col min="196" max="196" width="39.28515625" style="1" customWidth="1"/>
    <col min="197" max="197" width="30.5703125" style="1" customWidth="1"/>
    <col min="198" max="198" width="33.42578125" style="1" customWidth="1"/>
    <col min="199" max="199" width="37.140625" style="1" customWidth="1"/>
    <col min="200" max="200" width="5.5703125" style="1" customWidth="1"/>
    <col min="201" max="201" width="27.28515625" style="1" customWidth="1"/>
    <col min="202" max="202" width="23" style="1" customWidth="1"/>
    <col min="203" max="237" width="9.140625" style="1"/>
    <col min="238" max="238" width="0" style="1" hidden="1" customWidth="1"/>
    <col min="239" max="239" width="8.42578125" style="1" bestFit="1" customWidth="1"/>
    <col min="240" max="240" width="43.28515625" style="1" customWidth="1"/>
    <col min="241" max="241" width="33.85546875" style="1" customWidth="1"/>
    <col min="242" max="242" width="36.140625" style="1" customWidth="1"/>
    <col min="243" max="243" width="43" style="1" bestFit="1" customWidth="1"/>
    <col min="244" max="244" width="7.42578125" style="1" customWidth="1"/>
    <col min="245" max="245" width="66.7109375" style="1" bestFit="1" customWidth="1"/>
    <col min="246" max="246" width="18.28515625" style="1" customWidth="1"/>
    <col min="247" max="247" width="28" style="1" bestFit="1" customWidth="1"/>
    <col min="248" max="248" width="16.42578125" style="1" bestFit="1" customWidth="1"/>
    <col min="249" max="249" width="19.7109375" style="1" customWidth="1"/>
    <col min="250" max="447" width="9.140625" style="1"/>
    <col min="448" max="448" width="5.140625" style="1" customWidth="1"/>
    <col min="449" max="450" width="0" style="1" hidden="1" customWidth="1"/>
    <col min="451" max="451" width="4.85546875" style="1" customWidth="1"/>
    <col min="452" max="452" width="39.28515625" style="1" customWidth="1"/>
    <col min="453" max="453" width="30.5703125" style="1" customWidth="1"/>
    <col min="454" max="454" width="33.42578125" style="1" customWidth="1"/>
    <col min="455" max="455" width="37.140625" style="1" customWidth="1"/>
    <col min="456" max="456" width="5.5703125" style="1" customWidth="1"/>
    <col min="457" max="457" width="27.28515625" style="1" customWidth="1"/>
    <col min="458" max="458" width="23" style="1" customWidth="1"/>
    <col min="459" max="493" width="9.140625" style="1"/>
    <col min="494" max="494" width="0" style="1" hidden="1" customWidth="1"/>
    <col min="495" max="495" width="8.42578125" style="1" bestFit="1" customWidth="1"/>
    <col min="496" max="496" width="43.28515625" style="1" customWidth="1"/>
    <col min="497" max="497" width="33.85546875" style="1" customWidth="1"/>
    <col min="498" max="498" width="36.140625" style="1" customWidth="1"/>
    <col min="499" max="499" width="43" style="1" bestFit="1" customWidth="1"/>
    <col min="500" max="500" width="7.42578125" style="1" customWidth="1"/>
    <col min="501" max="501" width="66.7109375" style="1" bestFit="1" customWidth="1"/>
    <col min="502" max="502" width="18.28515625" style="1" customWidth="1"/>
    <col min="503" max="503" width="28" style="1" bestFit="1" customWidth="1"/>
    <col min="504" max="504" width="16.42578125" style="1" bestFit="1" customWidth="1"/>
    <col min="505" max="505" width="19.7109375" style="1" customWidth="1"/>
    <col min="506" max="703" width="9.140625" style="1"/>
    <col min="704" max="704" width="5.140625" style="1" customWidth="1"/>
    <col min="705" max="706" width="0" style="1" hidden="1" customWidth="1"/>
    <col min="707" max="707" width="4.85546875" style="1" customWidth="1"/>
    <col min="708" max="708" width="39.28515625" style="1" customWidth="1"/>
    <col min="709" max="709" width="30.5703125" style="1" customWidth="1"/>
    <col min="710" max="710" width="33.42578125" style="1" customWidth="1"/>
    <col min="711" max="711" width="37.140625" style="1" customWidth="1"/>
    <col min="712" max="712" width="5.5703125" style="1" customWidth="1"/>
    <col min="713" max="713" width="27.28515625" style="1" customWidth="1"/>
    <col min="714" max="714" width="23" style="1" customWidth="1"/>
    <col min="715" max="749" width="9.140625" style="1"/>
    <col min="750" max="750" width="0" style="1" hidden="1" customWidth="1"/>
    <col min="751" max="751" width="8.42578125" style="1" bestFit="1" customWidth="1"/>
    <col min="752" max="752" width="43.28515625" style="1" customWidth="1"/>
    <col min="753" max="753" width="33.85546875" style="1" customWidth="1"/>
    <col min="754" max="754" width="36.140625" style="1" customWidth="1"/>
    <col min="755" max="755" width="43" style="1" bestFit="1" customWidth="1"/>
    <col min="756" max="756" width="7.42578125" style="1" customWidth="1"/>
    <col min="757" max="757" width="66.7109375" style="1" bestFit="1" customWidth="1"/>
    <col min="758" max="758" width="18.28515625" style="1" customWidth="1"/>
    <col min="759" max="759" width="28" style="1" bestFit="1" customWidth="1"/>
    <col min="760" max="760" width="16.42578125" style="1" bestFit="1" customWidth="1"/>
    <col min="761" max="761" width="19.7109375" style="1" customWidth="1"/>
    <col min="762" max="959" width="9.140625" style="1"/>
    <col min="960" max="960" width="5.140625" style="1" customWidth="1"/>
    <col min="961" max="962" width="0" style="1" hidden="1" customWidth="1"/>
    <col min="963" max="963" width="4.85546875" style="1" customWidth="1"/>
    <col min="964" max="964" width="39.28515625" style="1" customWidth="1"/>
    <col min="965" max="965" width="30.5703125" style="1" customWidth="1"/>
    <col min="966" max="966" width="33.42578125" style="1" customWidth="1"/>
    <col min="967" max="967" width="37.140625" style="1" customWidth="1"/>
    <col min="968" max="968" width="5.5703125" style="1" customWidth="1"/>
    <col min="969" max="969" width="27.28515625" style="1" customWidth="1"/>
    <col min="970" max="970" width="23" style="1" customWidth="1"/>
    <col min="971" max="1005" width="9.140625" style="1"/>
    <col min="1006" max="1006" width="0" style="1" hidden="1" customWidth="1"/>
    <col min="1007" max="1007" width="8.42578125" style="1" bestFit="1" customWidth="1"/>
    <col min="1008" max="1008" width="43.28515625" style="1" customWidth="1"/>
    <col min="1009" max="1009" width="33.85546875" style="1" customWidth="1"/>
    <col min="1010" max="1010" width="36.140625" style="1" customWidth="1"/>
    <col min="1011" max="1011" width="43" style="1" bestFit="1" customWidth="1"/>
    <col min="1012" max="1012" width="7.42578125" style="1" customWidth="1"/>
    <col min="1013" max="1013" width="66.7109375" style="1" bestFit="1" customWidth="1"/>
    <col min="1014" max="1014" width="18.28515625" style="1" customWidth="1"/>
    <col min="1015" max="1015" width="28" style="1" bestFit="1" customWidth="1"/>
    <col min="1016" max="1016" width="16.42578125" style="1" bestFit="1" customWidth="1"/>
    <col min="1017" max="1017" width="19.7109375" style="1" customWidth="1"/>
    <col min="1018" max="1215" width="9.140625" style="1"/>
    <col min="1216" max="1216" width="5.140625" style="1" customWidth="1"/>
    <col min="1217" max="1218" width="0" style="1" hidden="1" customWidth="1"/>
    <col min="1219" max="1219" width="4.85546875" style="1" customWidth="1"/>
    <col min="1220" max="1220" width="39.28515625" style="1" customWidth="1"/>
    <col min="1221" max="1221" width="30.5703125" style="1" customWidth="1"/>
    <col min="1222" max="1222" width="33.42578125" style="1" customWidth="1"/>
    <col min="1223" max="1223" width="37.140625" style="1" customWidth="1"/>
    <col min="1224" max="1224" width="5.5703125" style="1" customWidth="1"/>
    <col min="1225" max="1225" width="27.28515625" style="1" customWidth="1"/>
    <col min="1226" max="1226" width="23" style="1" customWidth="1"/>
    <col min="1227" max="1261" width="9.140625" style="1"/>
    <col min="1262" max="1262" width="0" style="1" hidden="1" customWidth="1"/>
    <col min="1263" max="1263" width="8.42578125" style="1" bestFit="1" customWidth="1"/>
    <col min="1264" max="1264" width="43.28515625" style="1" customWidth="1"/>
    <col min="1265" max="1265" width="33.85546875" style="1" customWidth="1"/>
    <col min="1266" max="1266" width="36.140625" style="1" customWidth="1"/>
    <col min="1267" max="1267" width="43" style="1" bestFit="1" customWidth="1"/>
    <col min="1268" max="1268" width="7.42578125" style="1" customWidth="1"/>
    <col min="1269" max="1269" width="66.7109375" style="1" bestFit="1" customWidth="1"/>
    <col min="1270" max="1270" width="18.28515625" style="1" customWidth="1"/>
    <col min="1271" max="1271" width="28" style="1" bestFit="1" customWidth="1"/>
    <col min="1272" max="1272" width="16.42578125" style="1" bestFit="1" customWidth="1"/>
    <col min="1273" max="1273" width="19.7109375" style="1" customWidth="1"/>
    <col min="1274" max="1471" width="9.140625" style="1"/>
    <col min="1472" max="1472" width="5.140625" style="1" customWidth="1"/>
    <col min="1473" max="1474" width="0" style="1" hidden="1" customWidth="1"/>
    <col min="1475" max="1475" width="4.85546875" style="1" customWidth="1"/>
    <col min="1476" max="1476" width="39.28515625" style="1" customWidth="1"/>
    <col min="1477" max="1477" width="30.5703125" style="1" customWidth="1"/>
    <col min="1478" max="1478" width="33.42578125" style="1" customWidth="1"/>
    <col min="1479" max="1479" width="37.140625" style="1" customWidth="1"/>
    <col min="1480" max="1480" width="5.5703125" style="1" customWidth="1"/>
    <col min="1481" max="1481" width="27.28515625" style="1" customWidth="1"/>
    <col min="1482" max="1482" width="23" style="1" customWidth="1"/>
    <col min="1483" max="1517" width="9.140625" style="1"/>
    <col min="1518" max="1518" width="0" style="1" hidden="1" customWidth="1"/>
    <col min="1519" max="1519" width="8.42578125" style="1" bestFit="1" customWidth="1"/>
    <col min="1520" max="1520" width="43.28515625" style="1" customWidth="1"/>
    <col min="1521" max="1521" width="33.85546875" style="1" customWidth="1"/>
    <col min="1522" max="1522" width="36.140625" style="1" customWidth="1"/>
    <col min="1523" max="1523" width="43" style="1" bestFit="1" customWidth="1"/>
    <col min="1524" max="1524" width="7.42578125" style="1" customWidth="1"/>
    <col min="1525" max="1525" width="66.7109375" style="1" bestFit="1" customWidth="1"/>
    <col min="1526" max="1526" width="18.28515625" style="1" customWidth="1"/>
    <col min="1527" max="1527" width="28" style="1" bestFit="1" customWidth="1"/>
    <col min="1528" max="1528" width="16.42578125" style="1" bestFit="1" customWidth="1"/>
    <col min="1529" max="1529" width="19.7109375" style="1" customWidth="1"/>
    <col min="1530" max="1727" width="9.140625" style="1"/>
    <col min="1728" max="1728" width="5.140625" style="1" customWidth="1"/>
    <col min="1729" max="1730" width="0" style="1" hidden="1" customWidth="1"/>
    <col min="1731" max="1731" width="4.85546875" style="1" customWidth="1"/>
    <col min="1732" max="1732" width="39.28515625" style="1" customWidth="1"/>
    <col min="1733" max="1733" width="30.5703125" style="1" customWidth="1"/>
    <col min="1734" max="1734" width="33.42578125" style="1" customWidth="1"/>
    <col min="1735" max="1735" width="37.140625" style="1" customWidth="1"/>
    <col min="1736" max="1736" width="5.5703125" style="1" customWidth="1"/>
    <col min="1737" max="1737" width="27.28515625" style="1" customWidth="1"/>
    <col min="1738" max="1738" width="23" style="1" customWidth="1"/>
    <col min="1739" max="1773" width="9.140625" style="1"/>
    <col min="1774" max="1774" width="0" style="1" hidden="1" customWidth="1"/>
    <col min="1775" max="1775" width="8.42578125" style="1" bestFit="1" customWidth="1"/>
    <col min="1776" max="1776" width="43.28515625" style="1" customWidth="1"/>
    <col min="1777" max="1777" width="33.85546875" style="1" customWidth="1"/>
    <col min="1778" max="1778" width="36.140625" style="1" customWidth="1"/>
    <col min="1779" max="1779" width="43" style="1" bestFit="1" customWidth="1"/>
    <col min="1780" max="1780" width="7.42578125" style="1" customWidth="1"/>
    <col min="1781" max="1781" width="66.7109375" style="1" bestFit="1" customWidth="1"/>
    <col min="1782" max="1782" width="18.28515625" style="1" customWidth="1"/>
    <col min="1783" max="1783" width="28" style="1" bestFit="1" customWidth="1"/>
    <col min="1784" max="1784" width="16.42578125" style="1" bestFit="1" customWidth="1"/>
    <col min="1785" max="1785" width="19.7109375" style="1" customWidth="1"/>
    <col min="1786" max="1983" width="9.140625" style="1"/>
    <col min="1984" max="1984" width="5.140625" style="1" customWidth="1"/>
    <col min="1985" max="1986" width="0" style="1" hidden="1" customWidth="1"/>
    <col min="1987" max="1987" width="4.85546875" style="1" customWidth="1"/>
    <col min="1988" max="1988" width="39.28515625" style="1" customWidth="1"/>
    <col min="1989" max="1989" width="30.5703125" style="1" customWidth="1"/>
    <col min="1990" max="1990" width="33.42578125" style="1" customWidth="1"/>
    <col min="1991" max="1991" width="37.140625" style="1" customWidth="1"/>
    <col min="1992" max="1992" width="5.5703125" style="1" customWidth="1"/>
    <col min="1993" max="1993" width="27.28515625" style="1" customWidth="1"/>
    <col min="1994" max="1994" width="23" style="1" customWidth="1"/>
    <col min="1995" max="2029" width="9.140625" style="1"/>
    <col min="2030" max="2030" width="0" style="1" hidden="1" customWidth="1"/>
    <col min="2031" max="2031" width="8.42578125" style="1" bestFit="1" customWidth="1"/>
    <col min="2032" max="2032" width="43.28515625" style="1" customWidth="1"/>
    <col min="2033" max="2033" width="33.85546875" style="1" customWidth="1"/>
    <col min="2034" max="2034" width="36.140625" style="1" customWidth="1"/>
    <col min="2035" max="2035" width="43" style="1" bestFit="1" customWidth="1"/>
    <col min="2036" max="2036" width="7.42578125" style="1" customWidth="1"/>
    <col min="2037" max="2037" width="66.7109375" style="1" bestFit="1" customWidth="1"/>
    <col min="2038" max="2038" width="18.28515625" style="1" customWidth="1"/>
    <col min="2039" max="2039" width="28" style="1" bestFit="1" customWidth="1"/>
    <col min="2040" max="2040" width="16.42578125" style="1" bestFit="1" customWidth="1"/>
    <col min="2041" max="2041" width="19.7109375" style="1" customWidth="1"/>
    <col min="2042" max="2239" width="9.140625" style="1"/>
    <col min="2240" max="2240" width="5.140625" style="1" customWidth="1"/>
    <col min="2241" max="2242" width="0" style="1" hidden="1" customWidth="1"/>
    <col min="2243" max="2243" width="4.85546875" style="1" customWidth="1"/>
    <col min="2244" max="2244" width="39.28515625" style="1" customWidth="1"/>
    <col min="2245" max="2245" width="30.5703125" style="1" customWidth="1"/>
    <col min="2246" max="2246" width="33.42578125" style="1" customWidth="1"/>
    <col min="2247" max="2247" width="37.140625" style="1" customWidth="1"/>
    <col min="2248" max="2248" width="5.5703125" style="1" customWidth="1"/>
    <col min="2249" max="2249" width="27.28515625" style="1" customWidth="1"/>
    <col min="2250" max="2250" width="23" style="1" customWidth="1"/>
    <col min="2251" max="2285" width="9.140625" style="1"/>
    <col min="2286" max="2286" width="0" style="1" hidden="1" customWidth="1"/>
    <col min="2287" max="2287" width="8.42578125" style="1" bestFit="1" customWidth="1"/>
    <col min="2288" max="2288" width="43.28515625" style="1" customWidth="1"/>
    <col min="2289" max="2289" width="33.85546875" style="1" customWidth="1"/>
    <col min="2290" max="2290" width="36.140625" style="1" customWidth="1"/>
    <col min="2291" max="2291" width="43" style="1" bestFit="1" customWidth="1"/>
    <col min="2292" max="2292" width="7.42578125" style="1" customWidth="1"/>
    <col min="2293" max="2293" width="66.7109375" style="1" bestFit="1" customWidth="1"/>
    <col min="2294" max="2294" width="18.28515625" style="1" customWidth="1"/>
    <col min="2295" max="2295" width="28" style="1" bestFit="1" customWidth="1"/>
    <col min="2296" max="2296" width="16.42578125" style="1" bestFit="1" customWidth="1"/>
    <col min="2297" max="2297" width="19.7109375" style="1" customWidth="1"/>
    <col min="2298" max="2495" width="9.140625" style="1"/>
    <col min="2496" max="2496" width="5.140625" style="1" customWidth="1"/>
    <col min="2497" max="2498" width="0" style="1" hidden="1" customWidth="1"/>
    <col min="2499" max="2499" width="4.85546875" style="1" customWidth="1"/>
    <col min="2500" max="2500" width="39.28515625" style="1" customWidth="1"/>
    <col min="2501" max="2501" width="30.5703125" style="1" customWidth="1"/>
    <col min="2502" max="2502" width="33.42578125" style="1" customWidth="1"/>
    <col min="2503" max="2503" width="37.140625" style="1" customWidth="1"/>
    <col min="2504" max="2504" width="5.5703125" style="1" customWidth="1"/>
    <col min="2505" max="2505" width="27.28515625" style="1" customWidth="1"/>
    <col min="2506" max="2506" width="23" style="1" customWidth="1"/>
    <col min="2507" max="2541" width="9.140625" style="1"/>
    <col min="2542" max="2542" width="0" style="1" hidden="1" customWidth="1"/>
    <col min="2543" max="2543" width="8.42578125" style="1" bestFit="1" customWidth="1"/>
    <col min="2544" max="2544" width="43.28515625" style="1" customWidth="1"/>
    <col min="2545" max="2545" width="33.85546875" style="1" customWidth="1"/>
    <col min="2546" max="2546" width="36.140625" style="1" customWidth="1"/>
    <col min="2547" max="2547" width="43" style="1" bestFit="1" customWidth="1"/>
    <col min="2548" max="2548" width="7.42578125" style="1" customWidth="1"/>
    <col min="2549" max="2549" width="66.7109375" style="1" bestFit="1" customWidth="1"/>
    <col min="2550" max="2550" width="18.28515625" style="1" customWidth="1"/>
    <col min="2551" max="2551" width="28" style="1" bestFit="1" customWidth="1"/>
    <col min="2552" max="2552" width="16.42578125" style="1" bestFit="1" customWidth="1"/>
    <col min="2553" max="2553" width="19.7109375" style="1" customWidth="1"/>
    <col min="2554" max="2751" width="9.140625" style="1"/>
    <col min="2752" max="2752" width="5.140625" style="1" customWidth="1"/>
    <col min="2753" max="2754" width="0" style="1" hidden="1" customWidth="1"/>
    <col min="2755" max="2755" width="4.85546875" style="1" customWidth="1"/>
    <col min="2756" max="2756" width="39.28515625" style="1" customWidth="1"/>
    <col min="2757" max="2757" width="30.5703125" style="1" customWidth="1"/>
    <col min="2758" max="2758" width="33.42578125" style="1" customWidth="1"/>
    <col min="2759" max="2759" width="37.140625" style="1" customWidth="1"/>
    <col min="2760" max="2760" width="5.5703125" style="1" customWidth="1"/>
    <col min="2761" max="2761" width="27.28515625" style="1" customWidth="1"/>
    <col min="2762" max="2762" width="23" style="1" customWidth="1"/>
    <col min="2763" max="2797" width="9.140625" style="1"/>
    <col min="2798" max="2798" width="0" style="1" hidden="1" customWidth="1"/>
    <col min="2799" max="2799" width="8.42578125" style="1" bestFit="1" customWidth="1"/>
    <col min="2800" max="2800" width="43.28515625" style="1" customWidth="1"/>
    <col min="2801" max="2801" width="33.85546875" style="1" customWidth="1"/>
    <col min="2802" max="2802" width="36.140625" style="1" customWidth="1"/>
    <col min="2803" max="2803" width="43" style="1" bestFit="1" customWidth="1"/>
    <col min="2804" max="2804" width="7.42578125" style="1" customWidth="1"/>
    <col min="2805" max="2805" width="66.7109375" style="1" bestFit="1" customWidth="1"/>
    <col min="2806" max="2806" width="18.28515625" style="1" customWidth="1"/>
    <col min="2807" max="2807" width="28" style="1" bestFit="1" customWidth="1"/>
    <col min="2808" max="2808" width="16.42578125" style="1" bestFit="1" customWidth="1"/>
    <col min="2809" max="2809" width="19.7109375" style="1" customWidth="1"/>
    <col min="2810" max="3007" width="9.140625" style="1"/>
    <col min="3008" max="3008" width="5.140625" style="1" customWidth="1"/>
    <col min="3009" max="3010" width="0" style="1" hidden="1" customWidth="1"/>
    <col min="3011" max="3011" width="4.85546875" style="1" customWidth="1"/>
    <col min="3012" max="3012" width="39.28515625" style="1" customWidth="1"/>
    <col min="3013" max="3013" width="30.5703125" style="1" customWidth="1"/>
    <col min="3014" max="3014" width="33.42578125" style="1" customWidth="1"/>
    <col min="3015" max="3015" width="37.140625" style="1" customWidth="1"/>
    <col min="3016" max="3016" width="5.5703125" style="1" customWidth="1"/>
    <col min="3017" max="3017" width="27.28515625" style="1" customWidth="1"/>
    <col min="3018" max="3018" width="23" style="1" customWidth="1"/>
    <col min="3019" max="3053" width="9.140625" style="1"/>
    <col min="3054" max="3054" width="0" style="1" hidden="1" customWidth="1"/>
    <col min="3055" max="3055" width="8.42578125" style="1" bestFit="1" customWidth="1"/>
    <col min="3056" max="3056" width="43.28515625" style="1" customWidth="1"/>
    <col min="3057" max="3057" width="33.85546875" style="1" customWidth="1"/>
    <col min="3058" max="3058" width="36.140625" style="1" customWidth="1"/>
    <col min="3059" max="3059" width="43" style="1" bestFit="1" customWidth="1"/>
    <col min="3060" max="3060" width="7.42578125" style="1" customWidth="1"/>
    <col min="3061" max="3061" width="66.7109375" style="1" bestFit="1" customWidth="1"/>
    <col min="3062" max="3062" width="18.28515625" style="1" customWidth="1"/>
    <col min="3063" max="3063" width="28" style="1" bestFit="1" customWidth="1"/>
    <col min="3064" max="3064" width="16.42578125" style="1" bestFit="1" customWidth="1"/>
    <col min="3065" max="3065" width="19.7109375" style="1" customWidth="1"/>
    <col min="3066" max="3263" width="9.140625" style="1"/>
    <col min="3264" max="3264" width="5.140625" style="1" customWidth="1"/>
    <col min="3265" max="3266" width="0" style="1" hidden="1" customWidth="1"/>
    <col min="3267" max="3267" width="4.85546875" style="1" customWidth="1"/>
    <col min="3268" max="3268" width="39.28515625" style="1" customWidth="1"/>
    <col min="3269" max="3269" width="30.5703125" style="1" customWidth="1"/>
    <col min="3270" max="3270" width="33.42578125" style="1" customWidth="1"/>
    <col min="3271" max="3271" width="37.140625" style="1" customWidth="1"/>
    <col min="3272" max="3272" width="5.5703125" style="1" customWidth="1"/>
    <col min="3273" max="3273" width="27.28515625" style="1" customWidth="1"/>
    <col min="3274" max="3274" width="23" style="1" customWidth="1"/>
    <col min="3275" max="3309" width="9.140625" style="1"/>
    <col min="3310" max="3310" width="0" style="1" hidden="1" customWidth="1"/>
    <col min="3311" max="3311" width="8.42578125" style="1" bestFit="1" customWidth="1"/>
    <col min="3312" max="3312" width="43.28515625" style="1" customWidth="1"/>
    <col min="3313" max="3313" width="33.85546875" style="1" customWidth="1"/>
    <col min="3314" max="3314" width="36.140625" style="1" customWidth="1"/>
    <col min="3315" max="3315" width="43" style="1" bestFit="1" customWidth="1"/>
    <col min="3316" max="3316" width="7.42578125" style="1" customWidth="1"/>
    <col min="3317" max="3317" width="66.7109375" style="1" bestFit="1" customWidth="1"/>
    <col min="3318" max="3318" width="18.28515625" style="1" customWidth="1"/>
    <col min="3319" max="3319" width="28" style="1" bestFit="1" customWidth="1"/>
    <col min="3320" max="3320" width="16.42578125" style="1" bestFit="1" customWidth="1"/>
    <col min="3321" max="3321" width="19.7109375" style="1" customWidth="1"/>
    <col min="3322" max="3519" width="9.140625" style="1"/>
    <col min="3520" max="3520" width="5.140625" style="1" customWidth="1"/>
    <col min="3521" max="3522" width="0" style="1" hidden="1" customWidth="1"/>
    <col min="3523" max="3523" width="4.85546875" style="1" customWidth="1"/>
    <col min="3524" max="3524" width="39.28515625" style="1" customWidth="1"/>
    <col min="3525" max="3525" width="30.5703125" style="1" customWidth="1"/>
    <col min="3526" max="3526" width="33.42578125" style="1" customWidth="1"/>
    <col min="3527" max="3527" width="37.140625" style="1" customWidth="1"/>
    <col min="3528" max="3528" width="5.5703125" style="1" customWidth="1"/>
    <col min="3529" max="3529" width="27.28515625" style="1" customWidth="1"/>
    <col min="3530" max="3530" width="23" style="1" customWidth="1"/>
    <col min="3531" max="3565" width="9.140625" style="1"/>
    <col min="3566" max="3566" width="0" style="1" hidden="1" customWidth="1"/>
    <col min="3567" max="3567" width="8.42578125" style="1" bestFit="1" customWidth="1"/>
    <col min="3568" max="3568" width="43.28515625" style="1" customWidth="1"/>
    <col min="3569" max="3569" width="33.85546875" style="1" customWidth="1"/>
    <col min="3570" max="3570" width="36.140625" style="1" customWidth="1"/>
    <col min="3571" max="3571" width="43" style="1" bestFit="1" customWidth="1"/>
    <col min="3572" max="3572" width="7.42578125" style="1" customWidth="1"/>
    <col min="3573" max="3573" width="66.7109375" style="1" bestFit="1" customWidth="1"/>
    <col min="3574" max="3574" width="18.28515625" style="1" customWidth="1"/>
    <col min="3575" max="3575" width="28" style="1" bestFit="1" customWidth="1"/>
    <col min="3576" max="3576" width="16.42578125" style="1" bestFit="1" customWidth="1"/>
    <col min="3577" max="3577" width="19.7109375" style="1" customWidth="1"/>
    <col min="3578" max="3775" width="9.140625" style="1"/>
    <col min="3776" max="3776" width="5.140625" style="1" customWidth="1"/>
    <col min="3777" max="3778" width="0" style="1" hidden="1" customWidth="1"/>
    <col min="3779" max="3779" width="4.85546875" style="1" customWidth="1"/>
    <col min="3780" max="3780" width="39.28515625" style="1" customWidth="1"/>
    <col min="3781" max="3781" width="30.5703125" style="1" customWidth="1"/>
    <col min="3782" max="3782" width="33.42578125" style="1" customWidth="1"/>
    <col min="3783" max="3783" width="37.140625" style="1" customWidth="1"/>
    <col min="3784" max="3784" width="5.5703125" style="1" customWidth="1"/>
    <col min="3785" max="3785" width="27.28515625" style="1" customWidth="1"/>
    <col min="3786" max="3786" width="23" style="1" customWidth="1"/>
    <col min="3787" max="3821" width="9.140625" style="1"/>
    <col min="3822" max="3822" width="0" style="1" hidden="1" customWidth="1"/>
    <col min="3823" max="3823" width="8.42578125" style="1" bestFit="1" customWidth="1"/>
    <col min="3824" max="3824" width="43.28515625" style="1" customWidth="1"/>
    <col min="3825" max="3825" width="33.85546875" style="1" customWidth="1"/>
    <col min="3826" max="3826" width="36.140625" style="1" customWidth="1"/>
    <col min="3827" max="3827" width="43" style="1" bestFit="1" customWidth="1"/>
    <col min="3828" max="3828" width="7.42578125" style="1" customWidth="1"/>
    <col min="3829" max="3829" width="66.7109375" style="1" bestFit="1" customWidth="1"/>
    <col min="3830" max="3830" width="18.28515625" style="1" customWidth="1"/>
    <col min="3831" max="3831" width="28" style="1" bestFit="1" customWidth="1"/>
    <col min="3832" max="3832" width="16.42578125" style="1" bestFit="1" customWidth="1"/>
    <col min="3833" max="3833" width="19.7109375" style="1" customWidth="1"/>
    <col min="3834" max="4031" width="9.140625" style="1"/>
    <col min="4032" max="4032" width="5.140625" style="1" customWidth="1"/>
    <col min="4033" max="4034" width="0" style="1" hidden="1" customWidth="1"/>
    <col min="4035" max="4035" width="4.85546875" style="1" customWidth="1"/>
    <col min="4036" max="4036" width="39.28515625" style="1" customWidth="1"/>
    <col min="4037" max="4037" width="30.5703125" style="1" customWidth="1"/>
    <col min="4038" max="4038" width="33.42578125" style="1" customWidth="1"/>
    <col min="4039" max="4039" width="37.140625" style="1" customWidth="1"/>
    <col min="4040" max="4040" width="5.5703125" style="1" customWidth="1"/>
    <col min="4041" max="4041" width="27.28515625" style="1" customWidth="1"/>
    <col min="4042" max="4042" width="23" style="1" customWidth="1"/>
    <col min="4043" max="4077" width="9.140625" style="1"/>
    <col min="4078" max="4078" width="0" style="1" hidden="1" customWidth="1"/>
    <col min="4079" max="4079" width="8.42578125" style="1" bestFit="1" customWidth="1"/>
    <col min="4080" max="4080" width="43.28515625" style="1" customWidth="1"/>
    <col min="4081" max="4081" width="33.85546875" style="1" customWidth="1"/>
    <col min="4082" max="4082" width="36.140625" style="1" customWidth="1"/>
    <col min="4083" max="4083" width="43" style="1" bestFit="1" customWidth="1"/>
    <col min="4084" max="4084" width="7.42578125" style="1" customWidth="1"/>
    <col min="4085" max="4085" width="66.7109375" style="1" bestFit="1" customWidth="1"/>
    <col min="4086" max="4086" width="18.28515625" style="1" customWidth="1"/>
    <col min="4087" max="4087" width="28" style="1" bestFit="1" customWidth="1"/>
    <col min="4088" max="4088" width="16.42578125" style="1" bestFit="1" customWidth="1"/>
    <col min="4089" max="4089" width="19.7109375" style="1" customWidth="1"/>
    <col min="4090" max="4287" width="9.140625" style="1"/>
    <col min="4288" max="4288" width="5.140625" style="1" customWidth="1"/>
    <col min="4289" max="4290" width="0" style="1" hidden="1" customWidth="1"/>
    <col min="4291" max="4291" width="4.85546875" style="1" customWidth="1"/>
    <col min="4292" max="4292" width="39.28515625" style="1" customWidth="1"/>
    <col min="4293" max="4293" width="30.5703125" style="1" customWidth="1"/>
    <col min="4294" max="4294" width="33.42578125" style="1" customWidth="1"/>
    <col min="4295" max="4295" width="37.140625" style="1" customWidth="1"/>
    <col min="4296" max="4296" width="5.5703125" style="1" customWidth="1"/>
    <col min="4297" max="4297" width="27.28515625" style="1" customWidth="1"/>
    <col min="4298" max="4298" width="23" style="1" customWidth="1"/>
    <col min="4299" max="4333" width="9.140625" style="1"/>
    <col min="4334" max="4334" width="0" style="1" hidden="1" customWidth="1"/>
    <col min="4335" max="4335" width="8.42578125" style="1" bestFit="1" customWidth="1"/>
    <col min="4336" max="4336" width="43.28515625" style="1" customWidth="1"/>
    <col min="4337" max="4337" width="33.85546875" style="1" customWidth="1"/>
    <col min="4338" max="4338" width="36.140625" style="1" customWidth="1"/>
    <col min="4339" max="4339" width="43" style="1" bestFit="1" customWidth="1"/>
    <col min="4340" max="4340" width="7.42578125" style="1" customWidth="1"/>
    <col min="4341" max="4341" width="66.7109375" style="1" bestFit="1" customWidth="1"/>
    <col min="4342" max="4342" width="18.28515625" style="1" customWidth="1"/>
    <col min="4343" max="4343" width="28" style="1" bestFit="1" customWidth="1"/>
    <col min="4344" max="4344" width="16.42578125" style="1" bestFit="1" customWidth="1"/>
    <col min="4345" max="4345" width="19.7109375" style="1" customWidth="1"/>
    <col min="4346" max="4543" width="9.140625" style="1"/>
    <col min="4544" max="4544" width="5.140625" style="1" customWidth="1"/>
    <col min="4545" max="4546" width="0" style="1" hidden="1" customWidth="1"/>
    <col min="4547" max="4547" width="4.85546875" style="1" customWidth="1"/>
    <col min="4548" max="4548" width="39.28515625" style="1" customWidth="1"/>
    <col min="4549" max="4549" width="30.5703125" style="1" customWidth="1"/>
    <col min="4550" max="4550" width="33.42578125" style="1" customWidth="1"/>
    <col min="4551" max="4551" width="37.140625" style="1" customWidth="1"/>
    <col min="4552" max="4552" width="5.5703125" style="1" customWidth="1"/>
    <col min="4553" max="4553" width="27.28515625" style="1" customWidth="1"/>
    <col min="4554" max="4554" width="23" style="1" customWidth="1"/>
    <col min="4555" max="4589" width="9.140625" style="1"/>
    <col min="4590" max="4590" width="0" style="1" hidden="1" customWidth="1"/>
    <col min="4591" max="4591" width="8.42578125" style="1" bestFit="1" customWidth="1"/>
    <col min="4592" max="4592" width="43.28515625" style="1" customWidth="1"/>
    <col min="4593" max="4593" width="33.85546875" style="1" customWidth="1"/>
    <col min="4594" max="4594" width="36.140625" style="1" customWidth="1"/>
    <col min="4595" max="4595" width="43" style="1" bestFit="1" customWidth="1"/>
    <col min="4596" max="4596" width="7.42578125" style="1" customWidth="1"/>
    <col min="4597" max="4597" width="66.7109375" style="1" bestFit="1" customWidth="1"/>
    <col min="4598" max="4598" width="18.28515625" style="1" customWidth="1"/>
    <col min="4599" max="4599" width="28" style="1" bestFit="1" customWidth="1"/>
    <col min="4600" max="4600" width="16.42578125" style="1" bestFit="1" customWidth="1"/>
    <col min="4601" max="4601" width="19.7109375" style="1" customWidth="1"/>
    <col min="4602" max="4799" width="9.140625" style="1"/>
    <col min="4800" max="4800" width="5.140625" style="1" customWidth="1"/>
    <col min="4801" max="4802" width="0" style="1" hidden="1" customWidth="1"/>
    <col min="4803" max="4803" width="4.85546875" style="1" customWidth="1"/>
    <col min="4804" max="4804" width="39.28515625" style="1" customWidth="1"/>
    <col min="4805" max="4805" width="30.5703125" style="1" customWidth="1"/>
    <col min="4806" max="4806" width="33.42578125" style="1" customWidth="1"/>
    <col min="4807" max="4807" width="37.140625" style="1" customWidth="1"/>
    <col min="4808" max="4808" width="5.5703125" style="1" customWidth="1"/>
    <col min="4809" max="4809" width="27.28515625" style="1" customWidth="1"/>
    <col min="4810" max="4810" width="23" style="1" customWidth="1"/>
    <col min="4811" max="4845" width="9.140625" style="1"/>
    <col min="4846" max="4846" width="0" style="1" hidden="1" customWidth="1"/>
    <col min="4847" max="4847" width="8.42578125" style="1" bestFit="1" customWidth="1"/>
    <col min="4848" max="4848" width="43.28515625" style="1" customWidth="1"/>
    <col min="4849" max="4849" width="33.85546875" style="1" customWidth="1"/>
    <col min="4850" max="4850" width="36.140625" style="1" customWidth="1"/>
    <col min="4851" max="4851" width="43" style="1" bestFit="1" customWidth="1"/>
    <col min="4852" max="4852" width="7.42578125" style="1" customWidth="1"/>
    <col min="4853" max="4853" width="66.7109375" style="1" bestFit="1" customWidth="1"/>
    <col min="4854" max="4854" width="18.28515625" style="1" customWidth="1"/>
    <col min="4855" max="4855" width="28" style="1" bestFit="1" customWidth="1"/>
    <col min="4856" max="4856" width="16.42578125" style="1" bestFit="1" customWidth="1"/>
    <col min="4857" max="4857" width="19.7109375" style="1" customWidth="1"/>
    <col min="4858" max="5055" width="9.140625" style="1"/>
    <col min="5056" max="5056" width="5.140625" style="1" customWidth="1"/>
    <col min="5057" max="5058" width="0" style="1" hidden="1" customWidth="1"/>
    <col min="5059" max="5059" width="4.85546875" style="1" customWidth="1"/>
    <col min="5060" max="5060" width="39.28515625" style="1" customWidth="1"/>
    <col min="5061" max="5061" width="30.5703125" style="1" customWidth="1"/>
    <col min="5062" max="5062" width="33.42578125" style="1" customWidth="1"/>
    <col min="5063" max="5063" width="37.140625" style="1" customWidth="1"/>
    <col min="5064" max="5064" width="5.5703125" style="1" customWidth="1"/>
    <col min="5065" max="5065" width="27.28515625" style="1" customWidth="1"/>
    <col min="5066" max="5066" width="23" style="1" customWidth="1"/>
    <col min="5067" max="5101" width="9.140625" style="1"/>
    <col min="5102" max="5102" width="0" style="1" hidden="1" customWidth="1"/>
    <col min="5103" max="5103" width="8.42578125" style="1" bestFit="1" customWidth="1"/>
    <col min="5104" max="5104" width="43.28515625" style="1" customWidth="1"/>
    <col min="5105" max="5105" width="33.85546875" style="1" customWidth="1"/>
    <col min="5106" max="5106" width="36.140625" style="1" customWidth="1"/>
    <col min="5107" max="5107" width="43" style="1" bestFit="1" customWidth="1"/>
    <col min="5108" max="5108" width="7.42578125" style="1" customWidth="1"/>
    <col min="5109" max="5109" width="66.7109375" style="1" bestFit="1" customWidth="1"/>
    <col min="5110" max="5110" width="18.28515625" style="1" customWidth="1"/>
    <col min="5111" max="5111" width="28" style="1" bestFit="1" customWidth="1"/>
    <col min="5112" max="5112" width="16.42578125" style="1" bestFit="1" customWidth="1"/>
    <col min="5113" max="5113" width="19.7109375" style="1" customWidth="1"/>
    <col min="5114" max="5311" width="9.140625" style="1"/>
    <col min="5312" max="5312" width="5.140625" style="1" customWidth="1"/>
    <col min="5313" max="5314" width="0" style="1" hidden="1" customWidth="1"/>
    <col min="5315" max="5315" width="4.85546875" style="1" customWidth="1"/>
    <col min="5316" max="5316" width="39.28515625" style="1" customWidth="1"/>
    <col min="5317" max="5317" width="30.5703125" style="1" customWidth="1"/>
    <col min="5318" max="5318" width="33.42578125" style="1" customWidth="1"/>
    <col min="5319" max="5319" width="37.140625" style="1" customWidth="1"/>
    <col min="5320" max="5320" width="5.5703125" style="1" customWidth="1"/>
    <col min="5321" max="5321" width="27.28515625" style="1" customWidth="1"/>
    <col min="5322" max="5322" width="23" style="1" customWidth="1"/>
    <col min="5323" max="5357" width="9.140625" style="1"/>
    <col min="5358" max="5358" width="0" style="1" hidden="1" customWidth="1"/>
    <col min="5359" max="5359" width="8.42578125" style="1" bestFit="1" customWidth="1"/>
    <col min="5360" max="5360" width="43.28515625" style="1" customWidth="1"/>
    <col min="5361" max="5361" width="33.85546875" style="1" customWidth="1"/>
    <col min="5362" max="5362" width="36.140625" style="1" customWidth="1"/>
    <col min="5363" max="5363" width="43" style="1" bestFit="1" customWidth="1"/>
    <col min="5364" max="5364" width="7.42578125" style="1" customWidth="1"/>
    <col min="5365" max="5365" width="66.7109375" style="1" bestFit="1" customWidth="1"/>
    <col min="5366" max="5366" width="18.28515625" style="1" customWidth="1"/>
    <col min="5367" max="5367" width="28" style="1" bestFit="1" customWidth="1"/>
    <col min="5368" max="5368" width="16.42578125" style="1" bestFit="1" customWidth="1"/>
    <col min="5369" max="5369" width="19.7109375" style="1" customWidth="1"/>
    <col min="5370" max="5567" width="9.140625" style="1"/>
    <col min="5568" max="5568" width="5.140625" style="1" customWidth="1"/>
    <col min="5569" max="5570" width="0" style="1" hidden="1" customWidth="1"/>
    <col min="5571" max="5571" width="4.85546875" style="1" customWidth="1"/>
    <col min="5572" max="5572" width="39.28515625" style="1" customWidth="1"/>
    <col min="5573" max="5573" width="30.5703125" style="1" customWidth="1"/>
    <col min="5574" max="5574" width="33.42578125" style="1" customWidth="1"/>
    <col min="5575" max="5575" width="37.140625" style="1" customWidth="1"/>
    <col min="5576" max="5576" width="5.5703125" style="1" customWidth="1"/>
    <col min="5577" max="5577" width="27.28515625" style="1" customWidth="1"/>
    <col min="5578" max="5578" width="23" style="1" customWidth="1"/>
    <col min="5579" max="5613" width="9.140625" style="1"/>
    <col min="5614" max="5614" width="0" style="1" hidden="1" customWidth="1"/>
    <col min="5615" max="5615" width="8.42578125" style="1" bestFit="1" customWidth="1"/>
    <col min="5616" max="5616" width="43.28515625" style="1" customWidth="1"/>
    <col min="5617" max="5617" width="33.85546875" style="1" customWidth="1"/>
    <col min="5618" max="5618" width="36.140625" style="1" customWidth="1"/>
    <col min="5619" max="5619" width="43" style="1" bestFit="1" customWidth="1"/>
    <col min="5620" max="5620" width="7.42578125" style="1" customWidth="1"/>
    <col min="5621" max="5621" width="66.7109375" style="1" bestFit="1" customWidth="1"/>
    <col min="5622" max="5622" width="18.28515625" style="1" customWidth="1"/>
    <col min="5623" max="5623" width="28" style="1" bestFit="1" customWidth="1"/>
    <col min="5624" max="5624" width="16.42578125" style="1" bestFit="1" customWidth="1"/>
    <col min="5625" max="5625" width="19.7109375" style="1" customWidth="1"/>
    <col min="5626" max="5823" width="9.140625" style="1"/>
    <col min="5824" max="5824" width="5.140625" style="1" customWidth="1"/>
    <col min="5825" max="5826" width="0" style="1" hidden="1" customWidth="1"/>
    <col min="5827" max="5827" width="4.85546875" style="1" customWidth="1"/>
    <col min="5828" max="5828" width="39.28515625" style="1" customWidth="1"/>
    <col min="5829" max="5829" width="30.5703125" style="1" customWidth="1"/>
    <col min="5830" max="5830" width="33.42578125" style="1" customWidth="1"/>
    <col min="5831" max="5831" width="37.140625" style="1" customWidth="1"/>
    <col min="5832" max="5832" width="5.5703125" style="1" customWidth="1"/>
    <col min="5833" max="5833" width="27.28515625" style="1" customWidth="1"/>
    <col min="5834" max="5834" width="23" style="1" customWidth="1"/>
    <col min="5835" max="5869" width="9.140625" style="1"/>
    <col min="5870" max="5870" width="0" style="1" hidden="1" customWidth="1"/>
    <col min="5871" max="5871" width="8.42578125" style="1" bestFit="1" customWidth="1"/>
    <col min="5872" max="5872" width="43.28515625" style="1" customWidth="1"/>
    <col min="5873" max="5873" width="33.85546875" style="1" customWidth="1"/>
    <col min="5874" max="5874" width="36.140625" style="1" customWidth="1"/>
    <col min="5875" max="5875" width="43" style="1" bestFit="1" customWidth="1"/>
    <col min="5876" max="5876" width="7.42578125" style="1" customWidth="1"/>
    <col min="5877" max="5877" width="66.7109375" style="1" bestFit="1" customWidth="1"/>
    <col min="5878" max="5878" width="18.28515625" style="1" customWidth="1"/>
    <col min="5879" max="5879" width="28" style="1" bestFit="1" customWidth="1"/>
    <col min="5880" max="5880" width="16.42578125" style="1" bestFit="1" customWidth="1"/>
    <col min="5881" max="5881" width="19.7109375" style="1" customWidth="1"/>
    <col min="5882" max="6079" width="9.140625" style="1"/>
    <col min="6080" max="6080" width="5.140625" style="1" customWidth="1"/>
    <col min="6081" max="6082" width="0" style="1" hidden="1" customWidth="1"/>
    <col min="6083" max="6083" width="4.85546875" style="1" customWidth="1"/>
    <col min="6084" max="6084" width="39.28515625" style="1" customWidth="1"/>
    <col min="6085" max="6085" width="30.5703125" style="1" customWidth="1"/>
    <col min="6086" max="6086" width="33.42578125" style="1" customWidth="1"/>
    <col min="6087" max="6087" width="37.140625" style="1" customWidth="1"/>
    <col min="6088" max="6088" width="5.5703125" style="1" customWidth="1"/>
    <col min="6089" max="6089" width="27.28515625" style="1" customWidth="1"/>
    <col min="6090" max="6090" width="23" style="1" customWidth="1"/>
    <col min="6091" max="6125" width="9.140625" style="1"/>
    <col min="6126" max="6126" width="0" style="1" hidden="1" customWidth="1"/>
    <col min="6127" max="6127" width="8.42578125" style="1" bestFit="1" customWidth="1"/>
    <col min="6128" max="6128" width="43.28515625" style="1" customWidth="1"/>
    <col min="6129" max="6129" width="33.85546875" style="1" customWidth="1"/>
    <col min="6130" max="6130" width="36.140625" style="1" customWidth="1"/>
    <col min="6131" max="6131" width="43" style="1" bestFit="1" customWidth="1"/>
    <col min="6132" max="6132" width="7.42578125" style="1" customWidth="1"/>
    <col min="6133" max="6133" width="66.7109375" style="1" bestFit="1" customWidth="1"/>
    <col min="6134" max="6134" width="18.28515625" style="1" customWidth="1"/>
    <col min="6135" max="6135" width="28" style="1" bestFit="1" customWidth="1"/>
    <col min="6136" max="6136" width="16.42578125" style="1" bestFit="1" customWidth="1"/>
    <col min="6137" max="6137" width="19.7109375" style="1" customWidth="1"/>
    <col min="6138" max="6335" width="9.140625" style="1"/>
    <col min="6336" max="6336" width="5.140625" style="1" customWidth="1"/>
    <col min="6337" max="6338" width="0" style="1" hidden="1" customWidth="1"/>
    <col min="6339" max="6339" width="4.85546875" style="1" customWidth="1"/>
    <col min="6340" max="6340" width="39.28515625" style="1" customWidth="1"/>
    <col min="6341" max="6341" width="30.5703125" style="1" customWidth="1"/>
    <col min="6342" max="6342" width="33.42578125" style="1" customWidth="1"/>
    <col min="6343" max="6343" width="37.140625" style="1" customWidth="1"/>
    <col min="6344" max="6344" width="5.5703125" style="1" customWidth="1"/>
    <col min="6345" max="6345" width="27.28515625" style="1" customWidth="1"/>
    <col min="6346" max="6346" width="23" style="1" customWidth="1"/>
    <col min="6347" max="6381" width="9.140625" style="1"/>
    <col min="6382" max="6382" width="0" style="1" hidden="1" customWidth="1"/>
    <col min="6383" max="6383" width="8.42578125" style="1" bestFit="1" customWidth="1"/>
    <col min="6384" max="6384" width="43.28515625" style="1" customWidth="1"/>
    <col min="6385" max="6385" width="33.85546875" style="1" customWidth="1"/>
    <col min="6386" max="6386" width="36.140625" style="1" customWidth="1"/>
    <col min="6387" max="6387" width="43" style="1" bestFit="1" customWidth="1"/>
    <col min="6388" max="6388" width="7.42578125" style="1" customWidth="1"/>
    <col min="6389" max="6389" width="66.7109375" style="1" bestFit="1" customWidth="1"/>
    <col min="6390" max="6390" width="18.28515625" style="1" customWidth="1"/>
    <col min="6391" max="6391" width="28" style="1" bestFit="1" customWidth="1"/>
    <col min="6392" max="6392" width="16.42578125" style="1" bestFit="1" customWidth="1"/>
    <col min="6393" max="6393" width="19.7109375" style="1" customWidth="1"/>
    <col min="6394" max="6591" width="9.140625" style="1"/>
    <col min="6592" max="6592" width="5.140625" style="1" customWidth="1"/>
    <col min="6593" max="6594" width="0" style="1" hidden="1" customWidth="1"/>
    <col min="6595" max="6595" width="4.85546875" style="1" customWidth="1"/>
    <col min="6596" max="6596" width="39.28515625" style="1" customWidth="1"/>
    <col min="6597" max="6597" width="30.5703125" style="1" customWidth="1"/>
    <col min="6598" max="6598" width="33.42578125" style="1" customWidth="1"/>
    <col min="6599" max="6599" width="37.140625" style="1" customWidth="1"/>
    <col min="6600" max="6600" width="5.5703125" style="1" customWidth="1"/>
    <col min="6601" max="6601" width="27.28515625" style="1" customWidth="1"/>
    <col min="6602" max="6602" width="23" style="1" customWidth="1"/>
    <col min="6603" max="6637" width="9.140625" style="1"/>
    <col min="6638" max="6638" width="0" style="1" hidden="1" customWidth="1"/>
    <col min="6639" max="6639" width="8.42578125" style="1" bestFit="1" customWidth="1"/>
    <col min="6640" max="6640" width="43.28515625" style="1" customWidth="1"/>
    <col min="6641" max="6641" width="33.85546875" style="1" customWidth="1"/>
    <col min="6642" max="6642" width="36.140625" style="1" customWidth="1"/>
    <col min="6643" max="6643" width="43" style="1" bestFit="1" customWidth="1"/>
    <col min="6644" max="6644" width="7.42578125" style="1" customWidth="1"/>
    <col min="6645" max="6645" width="66.7109375" style="1" bestFit="1" customWidth="1"/>
    <col min="6646" max="6646" width="18.28515625" style="1" customWidth="1"/>
    <col min="6647" max="6647" width="28" style="1" bestFit="1" customWidth="1"/>
    <col min="6648" max="6648" width="16.42578125" style="1" bestFit="1" customWidth="1"/>
    <col min="6649" max="6649" width="19.7109375" style="1" customWidth="1"/>
    <col min="6650" max="6847" width="9.140625" style="1"/>
    <col min="6848" max="6848" width="5.140625" style="1" customWidth="1"/>
    <col min="6849" max="6850" width="0" style="1" hidden="1" customWidth="1"/>
    <col min="6851" max="6851" width="4.85546875" style="1" customWidth="1"/>
    <col min="6852" max="6852" width="39.28515625" style="1" customWidth="1"/>
    <col min="6853" max="6853" width="30.5703125" style="1" customWidth="1"/>
    <col min="6854" max="6854" width="33.42578125" style="1" customWidth="1"/>
    <col min="6855" max="6855" width="37.140625" style="1" customWidth="1"/>
    <col min="6856" max="6856" width="5.5703125" style="1" customWidth="1"/>
    <col min="6857" max="6857" width="27.28515625" style="1" customWidth="1"/>
    <col min="6858" max="6858" width="23" style="1" customWidth="1"/>
    <col min="6859" max="6893" width="9.140625" style="1"/>
    <col min="6894" max="6894" width="0" style="1" hidden="1" customWidth="1"/>
    <col min="6895" max="6895" width="8.42578125" style="1" bestFit="1" customWidth="1"/>
    <col min="6896" max="6896" width="43.28515625" style="1" customWidth="1"/>
    <col min="6897" max="6897" width="33.85546875" style="1" customWidth="1"/>
    <col min="6898" max="6898" width="36.140625" style="1" customWidth="1"/>
    <col min="6899" max="6899" width="43" style="1" bestFit="1" customWidth="1"/>
    <col min="6900" max="6900" width="7.42578125" style="1" customWidth="1"/>
    <col min="6901" max="6901" width="66.7109375" style="1" bestFit="1" customWidth="1"/>
    <col min="6902" max="6902" width="18.28515625" style="1" customWidth="1"/>
    <col min="6903" max="6903" width="28" style="1" bestFit="1" customWidth="1"/>
    <col min="6904" max="6904" width="16.42578125" style="1" bestFit="1" customWidth="1"/>
    <col min="6905" max="6905" width="19.7109375" style="1" customWidth="1"/>
    <col min="6906" max="7103" width="9.140625" style="1"/>
    <col min="7104" max="7104" width="5.140625" style="1" customWidth="1"/>
    <col min="7105" max="7106" width="0" style="1" hidden="1" customWidth="1"/>
    <col min="7107" max="7107" width="4.85546875" style="1" customWidth="1"/>
    <col min="7108" max="7108" width="39.28515625" style="1" customWidth="1"/>
    <col min="7109" max="7109" width="30.5703125" style="1" customWidth="1"/>
    <col min="7110" max="7110" width="33.42578125" style="1" customWidth="1"/>
    <col min="7111" max="7111" width="37.140625" style="1" customWidth="1"/>
    <col min="7112" max="7112" width="5.5703125" style="1" customWidth="1"/>
    <col min="7113" max="7113" width="27.28515625" style="1" customWidth="1"/>
    <col min="7114" max="7114" width="23" style="1" customWidth="1"/>
    <col min="7115" max="7149" width="9.140625" style="1"/>
    <col min="7150" max="7150" width="0" style="1" hidden="1" customWidth="1"/>
    <col min="7151" max="7151" width="8.42578125" style="1" bestFit="1" customWidth="1"/>
    <col min="7152" max="7152" width="43.28515625" style="1" customWidth="1"/>
    <col min="7153" max="7153" width="33.85546875" style="1" customWidth="1"/>
    <col min="7154" max="7154" width="36.140625" style="1" customWidth="1"/>
    <col min="7155" max="7155" width="43" style="1" bestFit="1" customWidth="1"/>
    <col min="7156" max="7156" width="7.42578125" style="1" customWidth="1"/>
    <col min="7157" max="7157" width="66.7109375" style="1" bestFit="1" customWidth="1"/>
    <col min="7158" max="7158" width="18.28515625" style="1" customWidth="1"/>
    <col min="7159" max="7159" width="28" style="1" bestFit="1" customWidth="1"/>
    <col min="7160" max="7160" width="16.42578125" style="1" bestFit="1" customWidth="1"/>
    <col min="7161" max="7161" width="19.7109375" style="1" customWidth="1"/>
    <col min="7162" max="7359" width="9.140625" style="1"/>
    <col min="7360" max="7360" width="5.140625" style="1" customWidth="1"/>
    <col min="7361" max="7362" width="0" style="1" hidden="1" customWidth="1"/>
    <col min="7363" max="7363" width="4.85546875" style="1" customWidth="1"/>
    <col min="7364" max="7364" width="39.28515625" style="1" customWidth="1"/>
    <col min="7365" max="7365" width="30.5703125" style="1" customWidth="1"/>
    <col min="7366" max="7366" width="33.42578125" style="1" customWidth="1"/>
    <col min="7367" max="7367" width="37.140625" style="1" customWidth="1"/>
    <col min="7368" max="7368" width="5.5703125" style="1" customWidth="1"/>
    <col min="7369" max="7369" width="27.28515625" style="1" customWidth="1"/>
    <col min="7370" max="7370" width="23" style="1" customWidth="1"/>
    <col min="7371" max="7405" width="9.140625" style="1"/>
    <col min="7406" max="7406" width="0" style="1" hidden="1" customWidth="1"/>
    <col min="7407" max="7407" width="8.42578125" style="1" bestFit="1" customWidth="1"/>
    <col min="7408" max="7408" width="43.28515625" style="1" customWidth="1"/>
    <col min="7409" max="7409" width="33.85546875" style="1" customWidth="1"/>
    <col min="7410" max="7410" width="36.140625" style="1" customWidth="1"/>
    <col min="7411" max="7411" width="43" style="1" bestFit="1" customWidth="1"/>
    <col min="7412" max="7412" width="7.42578125" style="1" customWidth="1"/>
    <col min="7413" max="7413" width="66.7109375" style="1" bestFit="1" customWidth="1"/>
    <col min="7414" max="7414" width="18.28515625" style="1" customWidth="1"/>
    <col min="7415" max="7415" width="28" style="1" bestFit="1" customWidth="1"/>
    <col min="7416" max="7416" width="16.42578125" style="1" bestFit="1" customWidth="1"/>
    <col min="7417" max="7417" width="19.7109375" style="1" customWidth="1"/>
    <col min="7418" max="7615" width="9.140625" style="1"/>
    <col min="7616" max="7616" width="5.140625" style="1" customWidth="1"/>
    <col min="7617" max="7618" width="0" style="1" hidden="1" customWidth="1"/>
    <col min="7619" max="7619" width="4.85546875" style="1" customWidth="1"/>
    <col min="7620" max="7620" width="39.28515625" style="1" customWidth="1"/>
    <col min="7621" max="7621" width="30.5703125" style="1" customWidth="1"/>
    <col min="7622" max="7622" width="33.42578125" style="1" customWidth="1"/>
    <col min="7623" max="7623" width="37.140625" style="1" customWidth="1"/>
    <col min="7624" max="7624" width="5.5703125" style="1" customWidth="1"/>
    <col min="7625" max="7625" width="27.28515625" style="1" customWidth="1"/>
    <col min="7626" max="7626" width="23" style="1" customWidth="1"/>
    <col min="7627" max="7661" width="9.140625" style="1"/>
    <col min="7662" max="7662" width="0" style="1" hidden="1" customWidth="1"/>
    <col min="7663" max="7663" width="8.42578125" style="1" bestFit="1" customWidth="1"/>
    <col min="7664" max="7664" width="43.28515625" style="1" customWidth="1"/>
    <col min="7665" max="7665" width="33.85546875" style="1" customWidth="1"/>
    <col min="7666" max="7666" width="36.140625" style="1" customWidth="1"/>
    <col min="7667" max="7667" width="43" style="1" bestFit="1" customWidth="1"/>
    <col min="7668" max="7668" width="7.42578125" style="1" customWidth="1"/>
    <col min="7669" max="7669" width="66.7109375" style="1" bestFit="1" customWidth="1"/>
    <col min="7670" max="7670" width="18.28515625" style="1" customWidth="1"/>
    <col min="7671" max="7671" width="28" style="1" bestFit="1" customWidth="1"/>
    <col min="7672" max="7672" width="16.42578125" style="1" bestFit="1" customWidth="1"/>
    <col min="7673" max="7673" width="19.7109375" style="1" customWidth="1"/>
    <col min="7674" max="7871" width="9.140625" style="1"/>
    <col min="7872" max="7872" width="5.140625" style="1" customWidth="1"/>
    <col min="7873" max="7874" width="0" style="1" hidden="1" customWidth="1"/>
    <col min="7875" max="7875" width="4.85546875" style="1" customWidth="1"/>
    <col min="7876" max="7876" width="39.28515625" style="1" customWidth="1"/>
    <col min="7877" max="7877" width="30.5703125" style="1" customWidth="1"/>
    <col min="7878" max="7878" width="33.42578125" style="1" customWidth="1"/>
    <col min="7879" max="7879" width="37.140625" style="1" customWidth="1"/>
    <col min="7880" max="7880" width="5.5703125" style="1" customWidth="1"/>
    <col min="7881" max="7881" width="27.28515625" style="1" customWidth="1"/>
    <col min="7882" max="7882" width="23" style="1" customWidth="1"/>
    <col min="7883" max="7917" width="9.140625" style="1"/>
    <col min="7918" max="7918" width="0" style="1" hidden="1" customWidth="1"/>
    <col min="7919" max="7919" width="8.42578125" style="1" bestFit="1" customWidth="1"/>
    <col min="7920" max="7920" width="43.28515625" style="1" customWidth="1"/>
    <col min="7921" max="7921" width="33.85546875" style="1" customWidth="1"/>
    <col min="7922" max="7922" width="36.140625" style="1" customWidth="1"/>
    <col min="7923" max="7923" width="43" style="1" bestFit="1" customWidth="1"/>
    <col min="7924" max="7924" width="7.42578125" style="1" customWidth="1"/>
    <col min="7925" max="7925" width="66.7109375" style="1" bestFit="1" customWidth="1"/>
    <col min="7926" max="7926" width="18.28515625" style="1" customWidth="1"/>
    <col min="7927" max="7927" width="28" style="1" bestFit="1" customWidth="1"/>
    <col min="7928" max="7928" width="16.42578125" style="1" bestFit="1" customWidth="1"/>
    <col min="7929" max="7929" width="19.7109375" style="1" customWidth="1"/>
    <col min="7930" max="8127" width="9.140625" style="1"/>
    <col min="8128" max="8128" width="5.140625" style="1" customWidth="1"/>
    <col min="8129" max="8130" width="0" style="1" hidden="1" customWidth="1"/>
    <col min="8131" max="8131" width="4.85546875" style="1" customWidth="1"/>
    <col min="8132" max="8132" width="39.28515625" style="1" customWidth="1"/>
    <col min="8133" max="8133" width="30.5703125" style="1" customWidth="1"/>
    <col min="8134" max="8134" width="33.42578125" style="1" customWidth="1"/>
    <col min="8135" max="8135" width="37.140625" style="1" customWidth="1"/>
    <col min="8136" max="8136" width="5.5703125" style="1" customWidth="1"/>
    <col min="8137" max="8137" width="27.28515625" style="1" customWidth="1"/>
    <col min="8138" max="8138" width="23" style="1" customWidth="1"/>
    <col min="8139" max="8173" width="9.140625" style="1"/>
    <col min="8174" max="8174" width="0" style="1" hidden="1" customWidth="1"/>
    <col min="8175" max="8175" width="8.42578125" style="1" bestFit="1" customWidth="1"/>
    <col min="8176" max="8176" width="43.28515625" style="1" customWidth="1"/>
    <col min="8177" max="8177" width="33.85546875" style="1" customWidth="1"/>
    <col min="8178" max="8178" width="36.140625" style="1" customWidth="1"/>
    <col min="8179" max="8179" width="43" style="1" bestFit="1" customWidth="1"/>
    <col min="8180" max="8180" width="7.42578125" style="1" customWidth="1"/>
    <col min="8181" max="8181" width="66.7109375" style="1" bestFit="1" customWidth="1"/>
    <col min="8182" max="8182" width="18.28515625" style="1" customWidth="1"/>
    <col min="8183" max="8183" width="28" style="1" bestFit="1" customWidth="1"/>
    <col min="8184" max="8184" width="16.42578125" style="1" bestFit="1" customWidth="1"/>
    <col min="8185" max="8185" width="19.7109375" style="1" customWidth="1"/>
    <col min="8186" max="8383" width="9.140625" style="1"/>
    <col min="8384" max="8384" width="5.140625" style="1" customWidth="1"/>
    <col min="8385" max="8386" width="0" style="1" hidden="1" customWidth="1"/>
    <col min="8387" max="8387" width="4.85546875" style="1" customWidth="1"/>
    <col min="8388" max="8388" width="39.28515625" style="1" customWidth="1"/>
    <col min="8389" max="8389" width="30.5703125" style="1" customWidth="1"/>
    <col min="8390" max="8390" width="33.42578125" style="1" customWidth="1"/>
    <col min="8391" max="8391" width="37.140625" style="1" customWidth="1"/>
    <col min="8392" max="8392" width="5.5703125" style="1" customWidth="1"/>
    <col min="8393" max="8393" width="27.28515625" style="1" customWidth="1"/>
    <col min="8394" max="8394" width="23" style="1" customWidth="1"/>
    <col min="8395" max="8429" width="9.140625" style="1"/>
    <col min="8430" max="8430" width="0" style="1" hidden="1" customWidth="1"/>
    <col min="8431" max="8431" width="8.42578125" style="1" bestFit="1" customWidth="1"/>
    <col min="8432" max="8432" width="43.28515625" style="1" customWidth="1"/>
    <col min="8433" max="8433" width="33.85546875" style="1" customWidth="1"/>
    <col min="8434" max="8434" width="36.140625" style="1" customWidth="1"/>
    <col min="8435" max="8435" width="43" style="1" bestFit="1" customWidth="1"/>
    <col min="8436" max="8436" width="7.42578125" style="1" customWidth="1"/>
    <col min="8437" max="8437" width="66.7109375" style="1" bestFit="1" customWidth="1"/>
    <col min="8438" max="8438" width="18.28515625" style="1" customWidth="1"/>
    <col min="8439" max="8439" width="28" style="1" bestFit="1" customWidth="1"/>
    <col min="8440" max="8440" width="16.42578125" style="1" bestFit="1" customWidth="1"/>
    <col min="8441" max="8441" width="19.7109375" style="1" customWidth="1"/>
    <col min="8442" max="8639" width="9.140625" style="1"/>
    <col min="8640" max="8640" width="5.140625" style="1" customWidth="1"/>
    <col min="8641" max="8642" width="0" style="1" hidden="1" customWidth="1"/>
    <col min="8643" max="8643" width="4.85546875" style="1" customWidth="1"/>
    <col min="8644" max="8644" width="39.28515625" style="1" customWidth="1"/>
    <col min="8645" max="8645" width="30.5703125" style="1" customWidth="1"/>
    <col min="8646" max="8646" width="33.42578125" style="1" customWidth="1"/>
    <col min="8647" max="8647" width="37.140625" style="1" customWidth="1"/>
    <col min="8648" max="8648" width="5.5703125" style="1" customWidth="1"/>
    <col min="8649" max="8649" width="27.28515625" style="1" customWidth="1"/>
    <col min="8650" max="8650" width="23" style="1" customWidth="1"/>
    <col min="8651" max="8685" width="9.140625" style="1"/>
    <col min="8686" max="8686" width="0" style="1" hidden="1" customWidth="1"/>
    <col min="8687" max="8687" width="8.42578125" style="1" bestFit="1" customWidth="1"/>
    <col min="8688" max="8688" width="43.28515625" style="1" customWidth="1"/>
    <col min="8689" max="8689" width="33.85546875" style="1" customWidth="1"/>
    <col min="8690" max="8690" width="36.140625" style="1" customWidth="1"/>
    <col min="8691" max="8691" width="43" style="1" bestFit="1" customWidth="1"/>
    <col min="8692" max="8692" width="7.42578125" style="1" customWidth="1"/>
    <col min="8693" max="8693" width="66.7109375" style="1" bestFit="1" customWidth="1"/>
    <col min="8694" max="8694" width="18.28515625" style="1" customWidth="1"/>
    <col min="8695" max="8695" width="28" style="1" bestFit="1" customWidth="1"/>
    <col min="8696" max="8696" width="16.42578125" style="1" bestFit="1" customWidth="1"/>
    <col min="8697" max="8697" width="19.7109375" style="1" customWidth="1"/>
    <col min="8698" max="8895" width="9.140625" style="1"/>
    <col min="8896" max="8896" width="5.140625" style="1" customWidth="1"/>
    <col min="8897" max="8898" width="0" style="1" hidden="1" customWidth="1"/>
    <col min="8899" max="8899" width="4.85546875" style="1" customWidth="1"/>
    <col min="8900" max="8900" width="39.28515625" style="1" customWidth="1"/>
    <col min="8901" max="8901" width="30.5703125" style="1" customWidth="1"/>
    <col min="8902" max="8902" width="33.42578125" style="1" customWidth="1"/>
    <col min="8903" max="8903" width="37.140625" style="1" customWidth="1"/>
    <col min="8904" max="8904" width="5.5703125" style="1" customWidth="1"/>
    <col min="8905" max="8905" width="27.28515625" style="1" customWidth="1"/>
    <col min="8906" max="8906" width="23" style="1" customWidth="1"/>
    <col min="8907" max="8941" width="9.140625" style="1"/>
    <col min="8942" max="8942" width="0" style="1" hidden="1" customWidth="1"/>
    <col min="8943" max="8943" width="8.42578125" style="1" bestFit="1" customWidth="1"/>
    <col min="8944" max="8944" width="43.28515625" style="1" customWidth="1"/>
    <col min="8945" max="8945" width="33.85546875" style="1" customWidth="1"/>
    <col min="8946" max="8946" width="36.140625" style="1" customWidth="1"/>
    <col min="8947" max="8947" width="43" style="1" bestFit="1" customWidth="1"/>
    <col min="8948" max="8948" width="7.42578125" style="1" customWidth="1"/>
    <col min="8949" max="8949" width="66.7109375" style="1" bestFit="1" customWidth="1"/>
    <col min="8950" max="8950" width="18.28515625" style="1" customWidth="1"/>
    <col min="8951" max="8951" width="28" style="1" bestFit="1" customWidth="1"/>
    <col min="8952" max="8952" width="16.42578125" style="1" bestFit="1" customWidth="1"/>
    <col min="8953" max="8953" width="19.7109375" style="1" customWidth="1"/>
    <col min="8954" max="9151" width="9.140625" style="1"/>
    <col min="9152" max="9152" width="5.140625" style="1" customWidth="1"/>
    <col min="9153" max="9154" width="0" style="1" hidden="1" customWidth="1"/>
    <col min="9155" max="9155" width="4.85546875" style="1" customWidth="1"/>
    <col min="9156" max="9156" width="39.28515625" style="1" customWidth="1"/>
    <col min="9157" max="9157" width="30.5703125" style="1" customWidth="1"/>
    <col min="9158" max="9158" width="33.42578125" style="1" customWidth="1"/>
    <col min="9159" max="9159" width="37.140625" style="1" customWidth="1"/>
    <col min="9160" max="9160" width="5.5703125" style="1" customWidth="1"/>
    <col min="9161" max="9161" width="27.28515625" style="1" customWidth="1"/>
    <col min="9162" max="9162" width="23" style="1" customWidth="1"/>
    <col min="9163" max="9197" width="9.140625" style="1"/>
    <col min="9198" max="9198" width="0" style="1" hidden="1" customWidth="1"/>
    <col min="9199" max="9199" width="8.42578125" style="1" bestFit="1" customWidth="1"/>
    <col min="9200" max="9200" width="43.28515625" style="1" customWidth="1"/>
    <col min="9201" max="9201" width="33.85546875" style="1" customWidth="1"/>
    <col min="9202" max="9202" width="36.140625" style="1" customWidth="1"/>
    <col min="9203" max="9203" width="43" style="1" bestFit="1" customWidth="1"/>
    <col min="9204" max="9204" width="7.42578125" style="1" customWidth="1"/>
    <col min="9205" max="9205" width="66.7109375" style="1" bestFit="1" customWidth="1"/>
    <col min="9206" max="9206" width="18.28515625" style="1" customWidth="1"/>
    <col min="9207" max="9207" width="28" style="1" bestFit="1" customWidth="1"/>
    <col min="9208" max="9208" width="16.42578125" style="1" bestFit="1" customWidth="1"/>
    <col min="9209" max="9209" width="19.7109375" style="1" customWidth="1"/>
    <col min="9210" max="9407" width="9.140625" style="1"/>
    <col min="9408" max="9408" width="5.140625" style="1" customWidth="1"/>
    <col min="9409" max="9410" width="0" style="1" hidden="1" customWidth="1"/>
    <col min="9411" max="9411" width="4.85546875" style="1" customWidth="1"/>
    <col min="9412" max="9412" width="39.28515625" style="1" customWidth="1"/>
    <col min="9413" max="9413" width="30.5703125" style="1" customWidth="1"/>
    <col min="9414" max="9414" width="33.42578125" style="1" customWidth="1"/>
    <col min="9415" max="9415" width="37.140625" style="1" customWidth="1"/>
    <col min="9416" max="9416" width="5.5703125" style="1" customWidth="1"/>
    <col min="9417" max="9417" width="27.28515625" style="1" customWidth="1"/>
    <col min="9418" max="9418" width="23" style="1" customWidth="1"/>
    <col min="9419" max="9453" width="9.140625" style="1"/>
    <col min="9454" max="9454" width="0" style="1" hidden="1" customWidth="1"/>
    <col min="9455" max="9455" width="8.42578125" style="1" bestFit="1" customWidth="1"/>
    <col min="9456" max="9456" width="43.28515625" style="1" customWidth="1"/>
    <col min="9457" max="9457" width="33.85546875" style="1" customWidth="1"/>
    <col min="9458" max="9458" width="36.140625" style="1" customWidth="1"/>
    <col min="9459" max="9459" width="43" style="1" bestFit="1" customWidth="1"/>
    <col min="9460" max="9460" width="7.42578125" style="1" customWidth="1"/>
    <col min="9461" max="9461" width="66.7109375" style="1" bestFit="1" customWidth="1"/>
    <col min="9462" max="9462" width="18.28515625" style="1" customWidth="1"/>
    <col min="9463" max="9463" width="28" style="1" bestFit="1" customWidth="1"/>
    <col min="9464" max="9464" width="16.42578125" style="1" bestFit="1" customWidth="1"/>
    <col min="9465" max="9465" width="19.7109375" style="1" customWidth="1"/>
    <col min="9466" max="9663" width="9.140625" style="1"/>
    <col min="9664" max="9664" width="5.140625" style="1" customWidth="1"/>
    <col min="9665" max="9666" width="0" style="1" hidden="1" customWidth="1"/>
    <col min="9667" max="9667" width="4.85546875" style="1" customWidth="1"/>
    <col min="9668" max="9668" width="39.28515625" style="1" customWidth="1"/>
    <col min="9669" max="9669" width="30.5703125" style="1" customWidth="1"/>
    <col min="9670" max="9670" width="33.42578125" style="1" customWidth="1"/>
    <col min="9671" max="9671" width="37.140625" style="1" customWidth="1"/>
    <col min="9672" max="9672" width="5.5703125" style="1" customWidth="1"/>
    <col min="9673" max="9673" width="27.28515625" style="1" customWidth="1"/>
    <col min="9674" max="9674" width="23" style="1" customWidth="1"/>
    <col min="9675" max="9709" width="9.140625" style="1"/>
    <col min="9710" max="9710" width="0" style="1" hidden="1" customWidth="1"/>
    <col min="9711" max="9711" width="8.42578125" style="1" bestFit="1" customWidth="1"/>
    <col min="9712" max="9712" width="43.28515625" style="1" customWidth="1"/>
    <col min="9713" max="9713" width="33.85546875" style="1" customWidth="1"/>
    <col min="9714" max="9714" width="36.140625" style="1" customWidth="1"/>
    <col min="9715" max="9715" width="43" style="1" bestFit="1" customWidth="1"/>
    <col min="9716" max="9716" width="7.42578125" style="1" customWidth="1"/>
    <col min="9717" max="9717" width="66.7109375" style="1" bestFit="1" customWidth="1"/>
    <col min="9718" max="9718" width="18.28515625" style="1" customWidth="1"/>
    <col min="9719" max="9719" width="28" style="1" bestFit="1" customWidth="1"/>
    <col min="9720" max="9720" width="16.42578125" style="1" bestFit="1" customWidth="1"/>
    <col min="9721" max="9721" width="19.7109375" style="1" customWidth="1"/>
    <col min="9722" max="9919" width="9.140625" style="1"/>
    <col min="9920" max="9920" width="5.140625" style="1" customWidth="1"/>
    <col min="9921" max="9922" width="0" style="1" hidden="1" customWidth="1"/>
    <col min="9923" max="9923" width="4.85546875" style="1" customWidth="1"/>
    <col min="9924" max="9924" width="39.28515625" style="1" customWidth="1"/>
    <col min="9925" max="9925" width="30.5703125" style="1" customWidth="1"/>
    <col min="9926" max="9926" width="33.42578125" style="1" customWidth="1"/>
    <col min="9927" max="9927" width="37.140625" style="1" customWidth="1"/>
    <col min="9928" max="9928" width="5.5703125" style="1" customWidth="1"/>
    <col min="9929" max="9929" width="27.28515625" style="1" customWidth="1"/>
    <col min="9930" max="9930" width="23" style="1" customWidth="1"/>
    <col min="9931" max="9965" width="9.140625" style="1"/>
    <col min="9966" max="9966" width="0" style="1" hidden="1" customWidth="1"/>
    <col min="9967" max="9967" width="8.42578125" style="1" bestFit="1" customWidth="1"/>
    <col min="9968" max="9968" width="43.28515625" style="1" customWidth="1"/>
    <col min="9969" max="9969" width="33.85546875" style="1" customWidth="1"/>
    <col min="9970" max="9970" width="36.140625" style="1" customWidth="1"/>
    <col min="9971" max="9971" width="43" style="1" bestFit="1" customWidth="1"/>
    <col min="9972" max="9972" width="7.42578125" style="1" customWidth="1"/>
    <col min="9973" max="9973" width="66.7109375" style="1" bestFit="1" customWidth="1"/>
    <col min="9974" max="9974" width="18.28515625" style="1" customWidth="1"/>
    <col min="9975" max="9975" width="28" style="1" bestFit="1" customWidth="1"/>
    <col min="9976" max="9976" width="16.42578125" style="1" bestFit="1" customWidth="1"/>
    <col min="9977" max="9977" width="19.7109375" style="1" customWidth="1"/>
    <col min="9978" max="10175" width="9.140625" style="1"/>
    <col min="10176" max="10176" width="5.140625" style="1" customWidth="1"/>
    <col min="10177" max="10178" width="0" style="1" hidden="1" customWidth="1"/>
    <col min="10179" max="10179" width="4.85546875" style="1" customWidth="1"/>
    <col min="10180" max="10180" width="39.28515625" style="1" customWidth="1"/>
    <col min="10181" max="10181" width="30.5703125" style="1" customWidth="1"/>
    <col min="10182" max="10182" width="33.42578125" style="1" customWidth="1"/>
    <col min="10183" max="10183" width="37.140625" style="1" customWidth="1"/>
    <col min="10184" max="10184" width="5.5703125" style="1" customWidth="1"/>
    <col min="10185" max="10185" width="27.28515625" style="1" customWidth="1"/>
    <col min="10186" max="10186" width="23" style="1" customWidth="1"/>
    <col min="10187" max="10221" width="9.140625" style="1"/>
    <col min="10222" max="10222" width="0" style="1" hidden="1" customWidth="1"/>
    <col min="10223" max="10223" width="8.42578125" style="1" bestFit="1" customWidth="1"/>
    <col min="10224" max="10224" width="43.28515625" style="1" customWidth="1"/>
    <col min="10225" max="10225" width="33.85546875" style="1" customWidth="1"/>
    <col min="10226" max="10226" width="36.140625" style="1" customWidth="1"/>
    <col min="10227" max="10227" width="43" style="1" bestFit="1" customWidth="1"/>
    <col min="10228" max="10228" width="7.42578125" style="1" customWidth="1"/>
    <col min="10229" max="10229" width="66.7109375" style="1" bestFit="1" customWidth="1"/>
    <col min="10230" max="10230" width="18.28515625" style="1" customWidth="1"/>
    <col min="10231" max="10231" width="28" style="1" bestFit="1" customWidth="1"/>
    <col min="10232" max="10232" width="16.42578125" style="1" bestFit="1" customWidth="1"/>
    <col min="10233" max="10233" width="19.7109375" style="1" customWidth="1"/>
    <col min="10234" max="10431" width="9.140625" style="1"/>
    <col min="10432" max="10432" width="5.140625" style="1" customWidth="1"/>
    <col min="10433" max="10434" width="0" style="1" hidden="1" customWidth="1"/>
    <col min="10435" max="10435" width="4.85546875" style="1" customWidth="1"/>
    <col min="10436" max="10436" width="39.28515625" style="1" customWidth="1"/>
    <col min="10437" max="10437" width="30.5703125" style="1" customWidth="1"/>
    <col min="10438" max="10438" width="33.42578125" style="1" customWidth="1"/>
    <col min="10439" max="10439" width="37.140625" style="1" customWidth="1"/>
    <col min="10440" max="10440" width="5.5703125" style="1" customWidth="1"/>
    <col min="10441" max="10441" width="27.28515625" style="1" customWidth="1"/>
    <col min="10442" max="10442" width="23" style="1" customWidth="1"/>
    <col min="10443" max="10477" width="9.140625" style="1"/>
    <col min="10478" max="10478" width="0" style="1" hidden="1" customWidth="1"/>
    <col min="10479" max="10479" width="8.42578125" style="1" bestFit="1" customWidth="1"/>
    <col min="10480" max="10480" width="43.28515625" style="1" customWidth="1"/>
    <col min="10481" max="10481" width="33.85546875" style="1" customWidth="1"/>
    <col min="10482" max="10482" width="36.140625" style="1" customWidth="1"/>
    <col min="10483" max="10483" width="43" style="1" bestFit="1" customWidth="1"/>
    <col min="10484" max="10484" width="7.42578125" style="1" customWidth="1"/>
    <col min="10485" max="10485" width="66.7109375" style="1" bestFit="1" customWidth="1"/>
    <col min="10486" max="10486" width="18.28515625" style="1" customWidth="1"/>
    <col min="10487" max="10487" width="28" style="1" bestFit="1" customWidth="1"/>
    <col min="10488" max="10488" width="16.42578125" style="1" bestFit="1" customWidth="1"/>
    <col min="10489" max="10489" width="19.7109375" style="1" customWidth="1"/>
    <col min="10490" max="10687" width="9.140625" style="1"/>
    <col min="10688" max="10688" width="5.140625" style="1" customWidth="1"/>
    <col min="10689" max="10690" width="0" style="1" hidden="1" customWidth="1"/>
    <col min="10691" max="10691" width="4.85546875" style="1" customWidth="1"/>
    <col min="10692" max="10692" width="39.28515625" style="1" customWidth="1"/>
    <col min="10693" max="10693" width="30.5703125" style="1" customWidth="1"/>
    <col min="10694" max="10694" width="33.42578125" style="1" customWidth="1"/>
    <col min="10695" max="10695" width="37.140625" style="1" customWidth="1"/>
    <col min="10696" max="10696" width="5.5703125" style="1" customWidth="1"/>
    <col min="10697" max="10697" width="27.28515625" style="1" customWidth="1"/>
    <col min="10698" max="10698" width="23" style="1" customWidth="1"/>
    <col min="10699" max="10733" width="9.140625" style="1"/>
    <col min="10734" max="10734" width="0" style="1" hidden="1" customWidth="1"/>
    <col min="10735" max="10735" width="8.42578125" style="1" bestFit="1" customWidth="1"/>
    <col min="10736" max="10736" width="43.28515625" style="1" customWidth="1"/>
    <col min="10737" max="10737" width="33.85546875" style="1" customWidth="1"/>
    <col min="10738" max="10738" width="36.140625" style="1" customWidth="1"/>
    <col min="10739" max="10739" width="43" style="1" bestFit="1" customWidth="1"/>
    <col min="10740" max="10740" width="7.42578125" style="1" customWidth="1"/>
    <col min="10741" max="10741" width="66.7109375" style="1" bestFit="1" customWidth="1"/>
    <col min="10742" max="10742" width="18.28515625" style="1" customWidth="1"/>
    <col min="10743" max="10743" width="28" style="1" bestFit="1" customWidth="1"/>
    <col min="10744" max="10744" width="16.42578125" style="1" bestFit="1" customWidth="1"/>
    <col min="10745" max="10745" width="19.7109375" style="1" customWidth="1"/>
    <col min="10746" max="10943" width="9.140625" style="1"/>
    <col min="10944" max="10944" width="5.140625" style="1" customWidth="1"/>
    <col min="10945" max="10946" width="0" style="1" hidden="1" customWidth="1"/>
    <col min="10947" max="10947" width="4.85546875" style="1" customWidth="1"/>
    <col min="10948" max="10948" width="39.28515625" style="1" customWidth="1"/>
    <col min="10949" max="10949" width="30.5703125" style="1" customWidth="1"/>
    <col min="10950" max="10950" width="33.42578125" style="1" customWidth="1"/>
    <col min="10951" max="10951" width="37.140625" style="1" customWidth="1"/>
    <col min="10952" max="10952" width="5.5703125" style="1" customWidth="1"/>
    <col min="10953" max="10953" width="27.28515625" style="1" customWidth="1"/>
    <col min="10954" max="10954" width="23" style="1" customWidth="1"/>
    <col min="10955" max="10989" width="9.140625" style="1"/>
    <col min="10990" max="10990" width="0" style="1" hidden="1" customWidth="1"/>
    <col min="10991" max="10991" width="8.42578125" style="1" bestFit="1" customWidth="1"/>
    <col min="10992" max="10992" width="43.28515625" style="1" customWidth="1"/>
    <col min="10993" max="10993" width="33.85546875" style="1" customWidth="1"/>
    <col min="10994" max="10994" width="36.140625" style="1" customWidth="1"/>
    <col min="10995" max="10995" width="43" style="1" bestFit="1" customWidth="1"/>
    <col min="10996" max="10996" width="7.42578125" style="1" customWidth="1"/>
    <col min="10997" max="10997" width="66.7109375" style="1" bestFit="1" customWidth="1"/>
    <col min="10998" max="10998" width="18.28515625" style="1" customWidth="1"/>
    <col min="10999" max="10999" width="28" style="1" bestFit="1" customWidth="1"/>
    <col min="11000" max="11000" width="16.42578125" style="1" bestFit="1" customWidth="1"/>
    <col min="11001" max="11001" width="19.7109375" style="1" customWidth="1"/>
    <col min="11002" max="11199" width="9.140625" style="1"/>
    <col min="11200" max="11200" width="5.140625" style="1" customWidth="1"/>
    <col min="11201" max="11202" width="0" style="1" hidden="1" customWidth="1"/>
    <col min="11203" max="11203" width="4.85546875" style="1" customWidth="1"/>
    <col min="11204" max="11204" width="39.28515625" style="1" customWidth="1"/>
    <col min="11205" max="11205" width="30.5703125" style="1" customWidth="1"/>
    <col min="11206" max="11206" width="33.42578125" style="1" customWidth="1"/>
    <col min="11207" max="11207" width="37.140625" style="1" customWidth="1"/>
    <col min="11208" max="11208" width="5.5703125" style="1" customWidth="1"/>
    <col min="11209" max="11209" width="27.28515625" style="1" customWidth="1"/>
    <col min="11210" max="11210" width="23" style="1" customWidth="1"/>
    <col min="11211" max="11245" width="9.140625" style="1"/>
    <col min="11246" max="11246" width="0" style="1" hidden="1" customWidth="1"/>
    <col min="11247" max="11247" width="8.42578125" style="1" bestFit="1" customWidth="1"/>
    <col min="11248" max="11248" width="43.28515625" style="1" customWidth="1"/>
    <col min="11249" max="11249" width="33.85546875" style="1" customWidth="1"/>
    <col min="11250" max="11250" width="36.140625" style="1" customWidth="1"/>
    <col min="11251" max="11251" width="43" style="1" bestFit="1" customWidth="1"/>
    <col min="11252" max="11252" width="7.42578125" style="1" customWidth="1"/>
    <col min="11253" max="11253" width="66.7109375" style="1" bestFit="1" customWidth="1"/>
    <col min="11254" max="11254" width="18.28515625" style="1" customWidth="1"/>
    <col min="11255" max="11255" width="28" style="1" bestFit="1" customWidth="1"/>
    <col min="11256" max="11256" width="16.42578125" style="1" bestFit="1" customWidth="1"/>
    <col min="11257" max="11257" width="19.7109375" style="1" customWidth="1"/>
    <col min="11258" max="11455" width="9.140625" style="1"/>
    <col min="11456" max="11456" width="5.140625" style="1" customWidth="1"/>
    <col min="11457" max="11458" width="0" style="1" hidden="1" customWidth="1"/>
    <col min="11459" max="11459" width="4.85546875" style="1" customWidth="1"/>
    <col min="11460" max="11460" width="39.28515625" style="1" customWidth="1"/>
    <col min="11461" max="11461" width="30.5703125" style="1" customWidth="1"/>
    <col min="11462" max="11462" width="33.42578125" style="1" customWidth="1"/>
    <col min="11463" max="11463" width="37.140625" style="1" customWidth="1"/>
    <col min="11464" max="11464" width="5.5703125" style="1" customWidth="1"/>
    <col min="11465" max="11465" width="27.28515625" style="1" customWidth="1"/>
    <col min="11466" max="11466" width="23" style="1" customWidth="1"/>
    <col min="11467" max="11501" width="9.140625" style="1"/>
    <col min="11502" max="11502" width="0" style="1" hidden="1" customWidth="1"/>
    <col min="11503" max="11503" width="8.42578125" style="1" bestFit="1" customWidth="1"/>
    <col min="11504" max="11504" width="43.28515625" style="1" customWidth="1"/>
    <col min="11505" max="11505" width="33.85546875" style="1" customWidth="1"/>
    <col min="11506" max="11506" width="36.140625" style="1" customWidth="1"/>
    <col min="11507" max="11507" width="43" style="1" bestFit="1" customWidth="1"/>
    <col min="11508" max="11508" width="7.42578125" style="1" customWidth="1"/>
    <col min="11509" max="11509" width="66.7109375" style="1" bestFit="1" customWidth="1"/>
    <col min="11510" max="11510" width="18.28515625" style="1" customWidth="1"/>
    <col min="11511" max="11511" width="28" style="1" bestFit="1" customWidth="1"/>
    <col min="11512" max="11512" width="16.42578125" style="1" bestFit="1" customWidth="1"/>
    <col min="11513" max="11513" width="19.7109375" style="1" customWidth="1"/>
    <col min="11514" max="11711" width="9.140625" style="1"/>
    <col min="11712" max="11712" width="5.140625" style="1" customWidth="1"/>
    <col min="11713" max="11714" width="0" style="1" hidden="1" customWidth="1"/>
    <col min="11715" max="11715" width="4.85546875" style="1" customWidth="1"/>
    <col min="11716" max="11716" width="39.28515625" style="1" customWidth="1"/>
    <col min="11717" max="11717" width="30.5703125" style="1" customWidth="1"/>
    <col min="11718" max="11718" width="33.42578125" style="1" customWidth="1"/>
    <col min="11719" max="11719" width="37.140625" style="1" customWidth="1"/>
    <col min="11720" max="11720" width="5.5703125" style="1" customWidth="1"/>
    <col min="11721" max="11721" width="27.28515625" style="1" customWidth="1"/>
    <col min="11722" max="11722" width="23" style="1" customWidth="1"/>
    <col min="11723" max="11757" width="9.140625" style="1"/>
    <col min="11758" max="11758" width="0" style="1" hidden="1" customWidth="1"/>
    <col min="11759" max="11759" width="8.42578125" style="1" bestFit="1" customWidth="1"/>
    <col min="11760" max="11760" width="43.28515625" style="1" customWidth="1"/>
    <col min="11761" max="11761" width="33.85546875" style="1" customWidth="1"/>
    <col min="11762" max="11762" width="36.140625" style="1" customWidth="1"/>
    <col min="11763" max="11763" width="43" style="1" bestFit="1" customWidth="1"/>
    <col min="11764" max="11764" width="7.42578125" style="1" customWidth="1"/>
    <col min="11765" max="11765" width="66.7109375" style="1" bestFit="1" customWidth="1"/>
    <col min="11766" max="11766" width="18.28515625" style="1" customWidth="1"/>
    <col min="11767" max="11767" width="28" style="1" bestFit="1" customWidth="1"/>
    <col min="11768" max="11768" width="16.42578125" style="1" bestFit="1" customWidth="1"/>
    <col min="11769" max="11769" width="19.7109375" style="1" customWidth="1"/>
    <col min="11770" max="11967" width="9.140625" style="1"/>
    <col min="11968" max="11968" width="5.140625" style="1" customWidth="1"/>
    <col min="11969" max="11970" width="0" style="1" hidden="1" customWidth="1"/>
    <col min="11971" max="11971" width="4.85546875" style="1" customWidth="1"/>
    <col min="11972" max="11972" width="39.28515625" style="1" customWidth="1"/>
    <col min="11973" max="11973" width="30.5703125" style="1" customWidth="1"/>
    <col min="11974" max="11974" width="33.42578125" style="1" customWidth="1"/>
    <col min="11975" max="11975" width="37.140625" style="1" customWidth="1"/>
    <col min="11976" max="11976" width="5.5703125" style="1" customWidth="1"/>
    <col min="11977" max="11977" width="27.28515625" style="1" customWidth="1"/>
    <col min="11978" max="11978" width="23" style="1" customWidth="1"/>
    <col min="11979" max="12013" width="9.140625" style="1"/>
    <col min="12014" max="12014" width="0" style="1" hidden="1" customWidth="1"/>
    <col min="12015" max="12015" width="8.42578125" style="1" bestFit="1" customWidth="1"/>
    <col min="12016" max="12016" width="43.28515625" style="1" customWidth="1"/>
    <col min="12017" max="12017" width="33.85546875" style="1" customWidth="1"/>
    <col min="12018" max="12018" width="36.140625" style="1" customWidth="1"/>
    <col min="12019" max="12019" width="43" style="1" bestFit="1" customWidth="1"/>
    <col min="12020" max="12020" width="7.42578125" style="1" customWidth="1"/>
    <col min="12021" max="12021" width="66.7109375" style="1" bestFit="1" customWidth="1"/>
    <col min="12022" max="12022" width="18.28515625" style="1" customWidth="1"/>
    <col min="12023" max="12023" width="28" style="1" bestFit="1" customWidth="1"/>
    <col min="12024" max="12024" width="16.42578125" style="1" bestFit="1" customWidth="1"/>
    <col min="12025" max="12025" width="19.7109375" style="1" customWidth="1"/>
    <col min="12026" max="12223" width="9.140625" style="1"/>
    <col min="12224" max="12224" width="5.140625" style="1" customWidth="1"/>
    <col min="12225" max="12226" width="0" style="1" hidden="1" customWidth="1"/>
    <col min="12227" max="12227" width="4.85546875" style="1" customWidth="1"/>
    <col min="12228" max="12228" width="39.28515625" style="1" customWidth="1"/>
    <col min="12229" max="12229" width="30.5703125" style="1" customWidth="1"/>
    <col min="12230" max="12230" width="33.42578125" style="1" customWidth="1"/>
    <col min="12231" max="12231" width="37.140625" style="1" customWidth="1"/>
    <col min="12232" max="12232" width="5.5703125" style="1" customWidth="1"/>
    <col min="12233" max="12233" width="27.28515625" style="1" customWidth="1"/>
    <col min="12234" max="12234" width="23" style="1" customWidth="1"/>
    <col min="12235" max="12269" width="9.140625" style="1"/>
    <col min="12270" max="12270" width="0" style="1" hidden="1" customWidth="1"/>
    <col min="12271" max="12271" width="8.42578125" style="1" bestFit="1" customWidth="1"/>
    <col min="12272" max="12272" width="43.28515625" style="1" customWidth="1"/>
    <col min="12273" max="12273" width="33.85546875" style="1" customWidth="1"/>
    <col min="12274" max="12274" width="36.140625" style="1" customWidth="1"/>
    <col min="12275" max="12275" width="43" style="1" bestFit="1" customWidth="1"/>
    <col min="12276" max="12276" width="7.42578125" style="1" customWidth="1"/>
    <col min="12277" max="12277" width="66.7109375" style="1" bestFit="1" customWidth="1"/>
    <col min="12278" max="12278" width="18.28515625" style="1" customWidth="1"/>
    <col min="12279" max="12279" width="28" style="1" bestFit="1" customWidth="1"/>
    <col min="12280" max="12280" width="16.42578125" style="1" bestFit="1" customWidth="1"/>
    <col min="12281" max="12281" width="19.7109375" style="1" customWidth="1"/>
    <col min="12282" max="12479" width="9.140625" style="1"/>
    <col min="12480" max="12480" width="5.140625" style="1" customWidth="1"/>
    <col min="12481" max="12482" width="0" style="1" hidden="1" customWidth="1"/>
    <col min="12483" max="12483" width="4.85546875" style="1" customWidth="1"/>
    <col min="12484" max="12484" width="39.28515625" style="1" customWidth="1"/>
    <col min="12485" max="12485" width="30.5703125" style="1" customWidth="1"/>
    <col min="12486" max="12486" width="33.42578125" style="1" customWidth="1"/>
    <col min="12487" max="12487" width="37.140625" style="1" customWidth="1"/>
    <col min="12488" max="12488" width="5.5703125" style="1" customWidth="1"/>
    <col min="12489" max="12489" width="27.28515625" style="1" customWidth="1"/>
    <col min="12490" max="12490" width="23" style="1" customWidth="1"/>
    <col min="12491" max="12525" width="9.140625" style="1"/>
    <col min="12526" max="12526" width="0" style="1" hidden="1" customWidth="1"/>
    <col min="12527" max="12527" width="8.42578125" style="1" bestFit="1" customWidth="1"/>
    <col min="12528" max="12528" width="43.28515625" style="1" customWidth="1"/>
    <col min="12529" max="12529" width="33.85546875" style="1" customWidth="1"/>
    <col min="12530" max="12530" width="36.140625" style="1" customWidth="1"/>
    <col min="12531" max="12531" width="43" style="1" bestFit="1" customWidth="1"/>
    <col min="12532" max="12532" width="7.42578125" style="1" customWidth="1"/>
    <col min="12533" max="12533" width="66.7109375" style="1" bestFit="1" customWidth="1"/>
    <col min="12534" max="12534" width="18.28515625" style="1" customWidth="1"/>
    <col min="12535" max="12535" width="28" style="1" bestFit="1" customWidth="1"/>
    <col min="12536" max="12536" width="16.42578125" style="1" bestFit="1" customWidth="1"/>
    <col min="12537" max="12537" width="19.7109375" style="1" customWidth="1"/>
    <col min="12538" max="12735" width="9.140625" style="1"/>
    <col min="12736" max="12736" width="5.140625" style="1" customWidth="1"/>
    <col min="12737" max="12738" width="0" style="1" hidden="1" customWidth="1"/>
    <col min="12739" max="12739" width="4.85546875" style="1" customWidth="1"/>
    <col min="12740" max="12740" width="39.28515625" style="1" customWidth="1"/>
    <col min="12741" max="12741" width="30.5703125" style="1" customWidth="1"/>
    <col min="12742" max="12742" width="33.42578125" style="1" customWidth="1"/>
    <col min="12743" max="12743" width="37.140625" style="1" customWidth="1"/>
    <col min="12744" max="12744" width="5.5703125" style="1" customWidth="1"/>
    <col min="12745" max="12745" width="27.28515625" style="1" customWidth="1"/>
    <col min="12746" max="12746" width="23" style="1" customWidth="1"/>
    <col min="12747" max="12781" width="9.140625" style="1"/>
    <col min="12782" max="12782" width="0" style="1" hidden="1" customWidth="1"/>
    <col min="12783" max="12783" width="8.42578125" style="1" bestFit="1" customWidth="1"/>
    <col min="12784" max="12784" width="43.28515625" style="1" customWidth="1"/>
    <col min="12785" max="12785" width="33.85546875" style="1" customWidth="1"/>
    <col min="12786" max="12786" width="36.140625" style="1" customWidth="1"/>
    <col min="12787" max="12787" width="43" style="1" bestFit="1" customWidth="1"/>
    <col min="12788" max="12788" width="7.42578125" style="1" customWidth="1"/>
    <col min="12789" max="12789" width="66.7109375" style="1" bestFit="1" customWidth="1"/>
    <col min="12790" max="12790" width="18.28515625" style="1" customWidth="1"/>
    <col min="12791" max="12791" width="28" style="1" bestFit="1" customWidth="1"/>
    <col min="12792" max="12792" width="16.42578125" style="1" bestFit="1" customWidth="1"/>
    <col min="12793" max="12793" width="19.7109375" style="1" customWidth="1"/>
    <col min="12794" max="12991" width="9.140625" style="1"/>
    <col min="12992" max="12992" width="5.140625" style="1" customWidth="1"/>
    <col min="12993" max="12994" width="0" style="1" hidden="1" customWidth="1"/>
    <col min="12995" max="12995" width="4.85546875" style="1" customWidth="1"/>
    <col min="12996" max="12996" width="39.28515625" style="1" customWidth="1"/>
    <col min="12997" max="12997" width="30.5703125" style="1" customWidth="1"/>
    <col min="12998" max="12998" width="33.42578125" style="1" customWidth="1"/>
    <col min="12999" max="12999" width="37.140625" style="1" customWidth="1"/>
    <col min="13000" max="13000" width="5.5703125" style="1" customWidth="1"/>
    <col min="13001" max="13001" width="27.28515625" style="1" customWidth="1"/>
    <col min="13002" max="13002" width="23" style="1" customWidth="1"/>
    <col min="13003" max="13037" width="9.140625" style="1"/>
    <col min="13038" max="13038" width="0" style="1" hidden="1" customWidth="1"/>
    <col min="13039" max="13039" width="8.42578125" style="1" bestFit="1" customWidth="1"/>
    <col min="13040" max="13040" width="43.28515625" style="1" customWidth="1"/>
    <col min="13041" max="13041" width="33.85546875" style="1" customWidth="1"/>
    <col min="13042" max="13042" width="36.140625" style="1" customWidth="1"/>
    <col min="13043" max="13043" width="43" style="1" bestFit="1" customWidth="1"/>
    <col min="13044" max="13044" width="7.42578125" style="1" customWidth="1"/>
    <col min="13045" max="13045" width="66.7109375" style="1" bestFit="1" customWidth="1"/>
    <col min="13046" max="13046" width="18.28515625" style="1" customWidth="1"/>
    <col min="13047" max="13047" width="28" style="1" bestFit="1" customWidth="1"/>
    <col min="13048" max="13048" width="16.42578125" style="1" bestFit="1" customWidth="1"/>
    <col min="13049" max="13049" width="19.7109375" style="1" customWidth="1"/>
    <col min="13050" max="13247" width="9.140625" style="1"/>
    <col min="13248" max="13248" width="5.140625" style="1" customWidth="1"/>
    <col min="13249" max="13250" width="0" style="1" hidden="1" customWidth="1"/>
    <col min="13251" max="13251" width="4.85546875" style="1" customWidth="1"/>
    <col min="13252" max="13252" width="39.28515625" style="1" customWidth="1"/>
    <col min="13253" max="13253" width="30.5703125" style="1" customWidth="1"/>
    <col min="13254" max="13254" width="33.42578125" style="1" customWidth="1"/>
    <col min="13255" max="13255" width="37.140625" style="1" customWidth="1"/>
    <col min="13256" max="13256" width="5.5703125" style="1" customWidth="1"/>
    <col min="13257" max="13257" width="27.28515625" style="1" customWidth="1"/>
    <col min="13258" max="13258" width="23" style="1" customWidth="1"/>
    <col min="13259" max="13293" width="9.140625" style="1"/>
    <col min="13294" max="13294" width="0" style="1" hidden="1" customWidth="1"/>
    <col min="13295" max="13295" width="8.42578125" style="1" bestFit="1" customWidth="1"/>
    <col min="13296" max="13296" width="43.28515625" style="1" customWidth="1"/>
    <col min="13297" max="13297" width="33.85546875" style="1" customWidth="1"/>
    <col min="13298" max="13298" width="36.140625" style="1" customWidth="1"/>
    <col min="13299" max="13299" width="43" style="1" bestFit="1" customWidth="1"/>
    <col min="13300" max="13300" width="7.42578125" style="1" customWidth="1"/>
    <col min="13301" max="13301" width="66.7109375" style="1" bestFit="1" customWidth="1"/>
    <col min="13302" max="13302" width="18.28515625" style="1" customWidth="1"/>
    <col min="13303" max="13303" width="28" style="1" bestFit="1" customWidth="1"/>
    <col min="13304" max="13304" width="16.42578125" style="1" bestFit="1" customWidth="1"/>
    <col min="13305" max="13305" width="19.7109375" style="1" customWidth="1"/>
    <col min="13306" max="13503" width="9.140625" style="1"/>
    <col min="13504" max="13504" width="5.140625" style="1" customWidth="1"/>
    <col min="13505" max="13506" width="0" style="1" hidden="1" customWidth="1"/>
    <col min="13507" max="13507" width="4.85546875" style="1" customWidth="1"/>
    <col min="13508" max="13508" width="39.28515625" style="1" customWidth="1"/>
    <col min="13509" max="13509" width="30.5703125" style="1" customWidth="1"/>
    <col min="13510" max="13510" width="33.42578125" style="1" customWidth="1"/>
    <col min="13511" max="13511" width="37.140625" style="1" customWidth="1"/>
    <col min="13512" max="13512" width="5.5703125" style="1" customWidth="1"/>
    <col min="13513" max="13513" width="27.28515625" style="1" customWidth="1"/>
    <col min="13514" max="13514" width="23" style="1" customWidth="1"/>
    <col min="13515" max="13549" width="9.140625" style="1"/>
    <col min="13550" max="13550" width="0" style="1" hidden="1" customWidth="1"/>
    <col min="13551" max="13551" width="8.42578125" style="1" bestFit="1" customWidth="1"/>
    <col min="13552" max="13552" width="43.28515625" style="1" customWidth="1"/>
    <col min="13553" max="13553" width="33.85546875" style="1" customWidth="1"/>
    <col min="13554" max="13554" width="36.140625" style="1" customWidth="1"/>
    <col min="13555" max="13555" width="43" style="1" bestFit="1" customWidth="1"/>
    <col min="13556" max="13556" width="7.42578125" style="1" customWidth="1"/>
    <col min="13557" max="13557" width="66.7109375" style="1" bestFit="1" customWidth="1"/>
    <col min="13558" max="13558" width="18.28515625" style="1" customWidth="1"/>
    <col min="13559" max="13559" width="28" style="1" bestFit="1" customWidth="1"/>
    <col min="13560" max="13560" width="16.42578125" style="1" bestFit="1" customWidth="1"/>
    <col min="13561" max="13561" width="19.7109375" style="1" customWidth="1"/>
    <col min="13562" max="13759" width="9.140625" style="1"/>
    <col min="13760" max="13760" width="5.140625" style="1" customWidth="1"/>
    <col min="13761" max="13762" width="0" style="1" hidden="1" customWidth="1"/>
    <col min="13763" max="13763" width="4.85546875" style="1" customWidth="1"/>
    <col min="13764" max="13764" width="39.28515625" style="1" customWidth="1"/>
    <col min="13765" max="13765" width="30.5703125" style="1" customWidth="1"/>
    <col min="13766" max="13766" width="33.42578125" style="1" customWidth="1"/>
    <col min="13767" max="13767" width="37.140625" style="1" customWidth="1"/>
    <col min="13768" max="13768" width="5.5703125" style="1" customWidth="1"/>
    <col min="13769" max="13769" width="27.28515625" style="1" customWidth="1"/>
    <col min="13770" max="13770" width="23" style="1" customWidth="1"/>
    <col min="13771" max="13805" width="9.140625" style="1"/>
    <col min="13806" max="13806" width="0" style="1" hidden="1" customWidth="1"/>
    <col min="13807" max="13807" width="8.42578125" style="1" bestFit="1" customWidth="1"/>
    <col min="13808" max="13808" width="43.28515625" style="1" customWidth="1"/>
    <col min="13809" max="13809" width="33.85546875" style="1" customWidth="1"/>
    <col min="13810" max="13810" width="36.140625" style="1" customWidth="1"/>
    <col min="13811" max="13811" width="43" style="1" bestFit="1" customWidth="1"/>
    <col min="13812" max="13812" width="7.42578125" style="1" customWidth="1"/>
    <col min="13813" max="13813" width="66.7109375" style="1" bestFit="1" customWidth="1"/>
    <col min="13814" max="13814" width="18.28515625" style="1" customWidth="1"/>
    <col min="13815" max="13815" width="28" style="1" bestFit="1" customWidth="1"/>
    <col min="13816" max="13816" width="16.42578125" style="1" bestFit="1" customWidth="1"/>
    <col min="13817" max="13817" width="19.7109375" style="1" customWidth="1"/>
    <col min="13818" max="14015" width="9.140625" style="1"/>
    <col min="14016" max="14016" width="5.140625" style="1" customWidth="1"/>
    <col min="14017" max="14018" width="0" style="1" hidden="1" customWidth="1"/>
    <col min="14019" max="14019" width="4.85546875" style="1" customWidth="1"/>
    <col min="14020" max="14020" width="39.28515625" style="1" customWidth="1"/>
    <col min="14021" max="14021" width="30.5703125" style="1" customWidth="1"/>
    <col min="14022" max="14022" width="33.42578125" style="1" customWidth="1"/>
    <col min="14023" max="14023" width="37.140625" style="1" customWidth="1"/>
    <col min="14024" max="14024" width="5.5703125" style="1" customWidth="1"/>
    <col min="14025" max="14025" width="27.28515625" style="1" customWidth="1"/>
    <col min="14026" max="14026" width="23" style="1" customWidth="1"/>
    <col min="14027" max="14061" width="9.140625" style="1"/>
    <col min="14062" max="14062" width="0" style="1" hidden="1" customWidth="1"/>
    <col min="14063" max="14063" width="8.42578125" style="1" bestFit="1" customWidth="1"/>
    <col min="14064" max="14064" width="43.28515625" style="1" customWidth="1"/>
    <col min="14065" max="14065" width="33.85546875" style="1" customWidth="1"/>
    <col min="14066" max="14066" width="36.140625" style="1" customWidth="1"/>
    <col min="14067" max="14067" width="43" style="1" bestFit="1" customWidth="1"/>
    <col min="14068" max="14068" width="7.42578125" style="1" customWidth="1"/>
    <col min="14069" max="14069" width="66.7109375" style="1" bestFit="1" customWidth="1"/>
    <col min="14070" max="14070" width="18.28515625" style="1" customWidth="1"/>
    <col min="14071" max="14071" width="28" style="1" bestFit="1" customWidth="1"/>
    <col min="14072" max="14072" width="16.42578125" style="1" bestFit="1" customWidth="1"/>
    <col min="14073" max="14073" width="19.7109375" style="1" customWidth="1"/>
    <col min="14074" max="14271" width="9.140625" style="1"/>
    <col min="14272" max="14272" width="5.140625" style="1" customWidth="1"/>
    <col min="14273" max="14274" width="0" style="1" hidden="1" customWidth="1"/>
    <col min="14275" max="14275" width="4.85546875" style="1" customWidth="1"/>
    <col min="14276" max="14276" width="39.28515625" style="1" customWidth="1"/>
    <col min="14277" max="14277" width="30.5703125" style="1" customWidth="1"/>
    <col min="14278" max="14278" width="33.42578125" style="1" customWidth="1"/>
    <col min="14279" max="14279" width="37.140625" style="1" customWidth="1"/>
    <col min="14280" max="14280" width="5.5703125" style="1" customWidth="1"/>
    <col min="14281" max="14281" width="27.28515625" style="1" customWidth="1"/>
    <col min="14282" max="14282" width="23" style="1" customWidth="1"/>
    <col min="14283" max="14317" width="9.140625" style="1"/>
    <col min="14318" max="14318" width="0" style="1" hidden="1" customWidth="1"/>
    <col min="14319" max="14319" width="8.42578125" style="1" bestFit="1" customWidth="1"/>
    <col min="14320" max="14320" width="43.28515625" style="1" customWidth="1"/>
    <col min="14321" max="14321" width="33.85546875" style="1" customWidth="1"/>
    <col min="14322" max="14322" width="36.140625" style="1" customWidth="1"/>
    <col min="14323" max="14323" width="43" style="1" bestFit="1" customWidth="1"/>
    <col min="14324" max="14324" width="7.42578125" style="1" customWidth="1"/>
    <col min="14325" max="14325" width="66.7109375" style="1" bestFit="1" customWidth="1"/>
    <col min="14326" max="14326" width="18.28515625" style="1" customWidth="1"/>
    <col min="14327" max="14327" width="28" style="1" bestFit="1" customWidth="1"/>
    <col min="14328" max="14328" width="16.42578125" style="1" bestFit="1" customWidth="1"/>
    <col min="14329" max="14329" width="19.7109375" style="1" customWidth="1"/>
    <col min="14330" max="14527" width="9.140625" style="1"/>
    <col min="14528" max="14528" width="5.140625" style="1" customWidth="1"/>
    <col min="14529" max="14530" width="0" style="1" hidden="1" customWidth="1"/>
    <col min="14531" max="14531" width="4.85546875" style="1" customWidth="1"/>
    <col min="14532" max="14532" width="39.28515625" style="1" customWidth="1"/>
    <col min="14533" max="14533" width="30.5703125" style="1" customWidth="1"/>
    <col min="14534" max="14534" width="33.42578125" style="1" customWidth="1"/>
    <col min="14535" max="14535" width="37.140625" style="1" customWidth="1"/>
    <col min="14536" max="14536" width="5.5703125" style="1" customWidth="1"/>
    <col min="14537" max="14537" width="27.28515625" style="1" customWidth="1"/>
    <col min="14538" max="14538" width="23" style="1" customWidth="1"/>
    <col min="14539" max="14573" width="9.140625" style="1"/>
    <col min="14574" max="14574" width="0" style="1" hidden="1" customWidth="1"/>
    <col min="14575" max="14575" width="8.42578125" style="1" bestFit="1" customWidth="1"/>
    <col min="14576" max="14576" width="43.28515625" style="1" customWidth="1"/>
    <col min="14577" max="14577" width="33.85546875" style="1" customWidth="1"/>
    <col min="14578" max="14578" width="36.140625" style="1" customWidth="1"/>
    <col min="14579" max="14579" width="43" style="1" bestFit="1" customWidth="1"/>
    <col min="14580" max="14580" width="7.42578125" style="1" customWidth="1"/>
    <col min="14581" max="14581" width="66.7109375" style="1" bestFit="1" customWidth="1"/>
    <col min="14582" max="14582" width="18.28515625" style="1" customWidth="1"/>
    <col min="14583" max="14583" width="28" style="1" bestFit="1" customWidth="1"/>
    <col min="14584" max="14584" width="16.42578125" style="1" bestFit="1" customWidth="1"/>
    <col min="14585" max="14585" width="19.7109375" style="1" customWidth="1"/>
    <col min="14586" max="14783" width="9.140625" style="1"/>
    <col min="14784" max="14784" width="5.140625" style="1" customWidth="1"/>
    <col min="14785" max="14786" width="0" style="1" hidden="1" customWidth="1"/>
    <col min="14787" max="14787" width="4.85546875" style="1" customWidth="1"/>
    <col min="14788" max="14788" width="39.28515625" style="1" customWidth="1"/>
    <col min="14789" max="14789" width="30.5703125" style="1" customWidth="1"/>
    <col min="14790" max="14790" width="33.42578125" style="1" customWidth="1"/>
    <col min="14791" max="14791" width="37.140625" style="1" customWidth="1"/>
    <col min="14792" max="14792" width="5.5703125" style="1" customWidth="1"/>
    <col min="14793" max="14793" width="27.28515625" style="1" customWidth="1"/>
    <col min="14794" max="14794" width="23" style="1" customWidth="1"/>
    <col min="14795" max="14829" width="9.140625" style="1"/>
    <col min="14830" max="14830" width="0" style="1" hidden="1" customWidth="1"/>
    <col min="14831" max="14831" width="8.42578125" style="1" bestFit="1" customWidth="1"/>
    <col min="14832" max="14832" width="43.28515625" style="1" customWidth="1"/>
    <col min="14833" max="14833" width="33.85546875" style="1" customWidth="1"/>
    <col min="14834" max="14834" width="36.140625" style="1" customWidth="1"/>
    <col min="14835" max="14835" width="43" style="1" bestFit="1" customWidth="1"/>
    <col min="14836" max="14836" width="7.42578125" style="1" customWidth="1"/>
    <col min="14837" max="14837" width="66.7109375" style="1" bestFit="1" customWidth="1"/>
    <col min="14838" max="14838" width="18.28515625" style="1" customWidth="1"/>
    <col min="14839" max="14839" width="28" style="1" bestFit="1" customWidth="1"/>
    <col min="14840" max="14840" width="16.42578125" style="1" bestFit="1" customWidth="1"/>
    <col min="14841" max="14841" width="19.7109375" style="1" customWidth="1"/>
    <col min="14842" max="15039" width="9.140625" style="1"/>
    <col min="15040" max="15040" width="5.140625" style="1" customWidth="1"/>
    <col min="15041" max="15042" width="0" style="1" hidden="1" customWidth="1"/>
    <col min="15043" max="15043" width="4.85546875" style="1" customWidth="1"/>
    <col min="15044" max="15044" width="39.28515625" style="1" customWidth="1"/>
    <col min="15045" max="15045" width="30.5703125" style="1" customWidth="1"/>
    <col min="15046" max="15046" width="33.42578125" style="1" customWidth="1"/>
    <col min="15047" max="15047" width="37.140625" style="1" customWidth="1"/>
    <col min="15048" max="15048" width="5.5703125" style="1" customWidth="1"/>
    <col min="15049" max="15049" width="27.28515625" style="1" customWidth="1"/>
    <col min="15050" max="15050" width="23" style="1" customWidth="1"/>
    <col min="15051" max="15085" width="9.140625" style="1"/>
    <col min="15086" max="15086" width="0" style="1" hidden="1" customWidth="1"/>
    <col min="15087" max="15087" width="8.42578125" style="1" bestFit="1" customWidth="1"/>
    <col min="15088" max="15088" width="43.28515625" style="1" customWidth="1"/>
    <col min="15089" max="15089" width="33.85546875" style="1" customWidth="1"/>
    <col min="15090" max="15090" width="36.140625" style="1" customWidth="1"/>
    <col min="15091" max="15091" width="43" style="1" bestFit="1" customWidth="1"/>
    <col min="15092" max="15092" width="7.42578125" style="1" customWidth="1"/>
    <col min="15093" max="15093" width="66.7109375" style="1" bestFit="1" customWidth="1"/>
    <col min="15094" max="15094" width="18.28515625" style="1" customWidth="1"/>
    <col min="15095" max="15095" width="28" style="1" bestFit="1" customWidth="1"/>
    <col min="15096" max="15096" width="16.42578125" style="1" bestFit="1" customWidth="1"/>
    <col min="15097" max="15097" width="19.7109375" style="1" customWidth="1"/>
    <col min="15098" max="15295" width="9.140625" style="1"/>
    <col min="15296" max="15296" width="5.140625" style="1" customWidth="1"/>
    <col min="15297" max="15298" width="0" style="1" hidden="1" customWidth="1"/>
    <col min="15299" max="15299" width="4.85546875" style="1" customWidth="1"/>
    <col min="15300" max="15300" width="39.28515625" style="1" customWidth="1"/>
    <col min="15301" max="15301" width="30.5703125" style="1" customWidth="1"/>
    <col min="15302" max="15302" width="33.42578125" style="1" customWidth="1"/>
    <col min="15303" max="15303" width="37.140625" style="1" customWidth="1"/>
    <col min="15304" max="15304" width="5.5703125" style="1" customWidth="1"/>
    <col min="15305" max="15305" width="27.28515625" style="1" customWidth="1"/>
    <col min="15306" max="15306" width="23" style="1" customWidth="1"/>
    <col min="15307" max="15341" width="9.140625" style="1"/>
    <col min="15342" max="15342" width="0" style="1" hidden="1" customWidth="1"/>
    <col min="15343" max="15343" width="8.42578125" style="1" bestFit="1" customWidth="1"/>
    <col min="15344" max="15344" width="43.28515625" style="1" customWidth="1"/>
    <col min="15345" max="15345" width="33.85546875" style="1" customWidth="1"/>
    <col min="15346" max="15346" width="36.140625" style="1" customWidth="1"/>
    <col min="15347" max="15347" width="43" style="1" bestFit="1" customWidth="1"/>
    <col min="15348" max="15348" width="7.42578125" style="1" customWidth="1"/>
    <col min="15349" max="15349" width="66.7109375" style="1" bestFit="1" customWidth="1"/>
    <col min="15350" max="15350" width="18.28515625" style="1" customWidth="1"/>
    <col min="15351" max="15351" width="28" style="1" bestFit="1" customWidth="1"/>
    <col min="15352" max="15352" width="16.42578125" style="1" bestFit="1" customWidth="1"/>
    <col min="15353" max="15353" width="19.7109375" style="1" customWidth="1"/>
    <col min="15354" max="15551" width="9.140625" style="1"/>
    <col min="15552" max="15552" width="5.140625" style="1" customWidth="1"/>
    <col min="15553" max="15554" width="0" style="1" hidden="1" customWidth="1"/>
    <col min="15555" max="15555" width="4.85546875" style="1" customWidth="1"/>
    <col min="15556" max="15556" width="39.28515625" style="1" customWidth="1"/>
    <col min="15557" max="15557" width="30.5703125" style="1" customWidth="1"/>
    <col min="15558" max="15558" width="33.42578125" style="1" customWidth="1"/>
    <col min="15559" max="15559" width="37.140625" style="1" customWidth="1"/>
    <col min="15560" max="15560" width="5.5703125" style="1" customWidth="1"/>
    <col min="15561" max="15561" width="27.28515625" style="1" customWidth="1"/>
    <col min="15562" max="15562" width="23" style="1" customWidth="1"/>
    <col min="15563" max="15597" width="9.140625" style="1"/>
    <col min="15598" max="15598" width="0" style="1" hidden="1" customWidth="1"/>
    <col min="15599" max="15599" width="8.42578125" style="1" bestFit="1" customWidth="1"/>
    <col min="15600" max="15600" width="43.28515625" style="1" customWidth="1"/>
    <col min="15601" max="15601" width="33.85546875" style="1" customWidth="1"/>
    <col min="15602" max="15602" width="36.140625" style="1" customWidth="1"/>
    <col min="15603" max="15603" width="43" style="1" bestFit="1" customWidth="1"/>
    <col min="15604" max="15604" width="7.42578125" style="1" customWidth="1"/>
    <col min="15605" max="15605" width="66.7109375" style="1" bestFit="1" customWidth="1"/>
    <col min="15606" max="15606" width="18.28515625" style="1" customWidth="1"/>
    <col min="15607" max="15607" width="28" style="1" bestFit="1" customWidth="1"/>
    <col min="15608" max="15608" width="16.42578125" style="1" bestFit="1" customWidth="1"/>
    <col min="15609" max="15609" width="19.7109375" style="1" customWidth="1"/>
    <col min="15610" max="15807" width="9.140625" style="1"/>
    <col min="15808" max="15808" width="5.140625" style="1" customWidth="1"/>
    <col min="15809" max="15810" width="0" style="1" hidden="1" customWidth="1"/>
    <col min="15811" max="15811" width="4.85546875" style="1" customWidth="1"/>
    <col min="15812" max="15812" width="39.28515625" style="1" customWidth="1"/>
    <col min="15813" max="15813" width="30.5703125" style="1" customWidth="1"/>
    <col min="15814" max="15814" width="33.42578125" style="1" customWidth="1"/>
    <col min="15815" max="15815" width="37.140625" style="1" customWidth="1"/>
    <col min="15816" max="15816" width="5.5703125" style="1" customWidth="1"/>
    <col min="15817" max="15817" width="27.28515625" style="1" customWidth="1"/>
    <col min="15818" max="15818" width="23" style="1" customWidth="1"/>
    <col min="15819" max="15853" width="9.140625" style="1"/>
    <col min="15854" max="15854" width="0" style="1" hidden="1" customWidth="1"/>
    <col min="15855" max="15855" width="8.42578125" style="1" bestFit="1" customWidth="1"/>
    <col min="15856" max="15856" width="43.28515625" style="1" customWidth="1"/>
    <col min="15857" max="15857" width="33.85546875" style="1" customWidth="1"/>
    <col min="15858" max="15858" width="36.140625" style="1" customWidth="1"/>
    <col min="15859" max="15859" width="43" style="1" bestFit="1" customWidth="1"/>
    <col min="15860" max="15860" width="7.42578125" style="1" customWidth="1"/>
    <col min="15861" max="15861" width="66.7109375" style="1" bestFit="1" customWidth="1"/>
    <col min="15862" max="15862" width="18.28515625" style="1" customWidth="1"/>
    <col min="15863" max="15863" width="28" style="1" bestFit="1" customWidth="1"/>
    <col min="15864" max="15864" width="16.42578125" style="1" bestFit="1" customWidth="1"/>
    <col min="15865" max="15865" width="19.7109375" style="1" customWidth="1"/>
    <col min="15866" max="16063" width="9.140625" style="1"/>
    <col min="16064" max="16064" width="5.140625" style="1" customWidth="1"/>
    <col min="16065" max="16066" width="0" style="1" hidden="1" customWidth="1"/>
    <col min="16067" max="16067" width="4.85546875" style="1" customWidth="1"/>
    <col min="16068" max="16068" width="39.28515625" style="1" customWidth="1"/>
    <col min="16069" max="16069" width="30.5703125" style="1" customWidth="1"/>
    <col min="16070" max="16070" width="33.42578125" style="1" customWidth="1"/>
    <col min="16071" max="16071" width="37.140625" style="1" customWidth="1"/>
    <col min="16072" max="16072" width="5.5703125" style="1" customWidth="1"/>
    <col min="16073" max="16073" width="27.28515625" style="1" customWidth="1"/>
    <col min="16074" max="16074" width="23" style="1" customWidth="1"/>
    <col min="16075" max="16109" width="9.140625" style="1"/>
    <col min="16110" max="16110" width="0" style="1" hidden="1" customWidth="1"/>
    <col min="16111" max="16111" width="8.42578125" style="1" bestFit="1" customWidth="1"/>
    <col min="16112" max="16112" width="43.28515625" style="1" customWidth="1"/>
    <col min="16113" max="16113" width="33.85546875" style="1" customWidth="1"/>
    <col min="16114" max="16114" width="36.140625" style="1" customWidth="1"/>
    <col min="16115" max="16115" width="43" style="1" bestFit="1" customWidth="1"/>
    <col min="16116" max="16116" width="7.42578125" style="1" customWidth="1"/>
    <col min="16117" max="16117" width="66.7109375" style="1" bestFit="1" customWidth="1"/>
    <col min="16118" max="16118" width="18.28515625" style="1" customWidth="1"/>
    <col min="16119" max="16119" width="28" style="1" bestFit="1" customWidth="1"/>
    <col min="16120" max="16120" width="16.42578125" style="1" bestFit="1" customWidth="1"/>
    <col min="16121" max="16121" width="19.7109375" style="1" customWidth="1"/>
    <col min="16122" max="16319" width="9.140625" style="1"/>
    <col min="16320" max="16320" width="5.140625" style="1" customWidth="1"/>
    <col min="16321" max="16322" width="0" style="1" hidden="1" customWidth="1"/>
    <col min="16323" max="16323" width="4.85546875" style="1" customWidth="1"/>
    <col min="16324" max="16324" width="39.28515625" style="1" customWidth="1"/>
    <col min="16325" max="16325" width="30.5703125" style="1" customWidth="1"/>
    <col min="16326" max="16326" width="33.42578125" style="1" customWidth="1"/>
    <col min="16327" max="16327" width="37.140625" style="1" customWidth="1"/>
    <col min="16328" max="16328" width="5.5703125" style="1" customWidth="1"/>
    <col min="16329" max="16329" width="27.28515625" style="1" customWidth="1"/>
    <col min="16330" max="16330" width="23" style="1" customWidth="1"/>
    <col min="16331" max="16384" width="9.140625" style="1"/>
  </cols>
  <sheetData>
    <row r="1" spans="1:26" s="10" customFormat="1" ht="34.5" customHeight="1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8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5</v>
      </c>
      <c r="N1" s="9" t="s">
        <v>12</v>
      </c>
      <c r="O1" s="9" t="s">
        <v>8</v>
      </c>
      <c r="P1" s="9" t="s">
        <v>9</v>
      </c>
      <c r="Q1" s="9" t="s">
        <v>10</v>
      </c>
      <c r="R1" s="9" t="s">
        <v>11</v>
      </c>
      <c r="S1" s="9" t="s">
        <v>13</v>
      </c>
      <c r="T1" s="9" t="s">
        <v>5</v>
      </c>
      <c r="U1" s="9" t="s">
        <v>8</v>
      </c>
      <c r="V1" s="9" t="s">
        <v>9</v>
      </c>
      <c r="W1" s="9" t="s">
        <v>14</v>
      </c>
      <c r="X1" s="9" t="s">
        <v>10</v>
      </c>
      <c r="Y1" s="9" t="s">
        <v>11</v>
      </c>
      <c r="Z1" s="9" t="s">
        <v>13</v>
      </c>
    </row>
    <row r="2" spans="1:26" ht="15.75" customHeight="1" x14ac:dyDescent="0.25">
      <c r="A2" s="2">
        <v>127</v>
      </c>
      <c r="B2" s="3" t="s">
        <v>22</v>
      </c>
      <c r="C2" s="3" t="s">
        <v>23</v>
      </c>
      <c r="D2" s="4">
        <v>21</v>
      </c>
      <c r="E2" s="4" t="str">
        <f>VLOOKUP(B2,[1]HDThi_19062021!$D$2:$G$156,4,FALSE)</f>
        <v>THPT</v>
      </c>
      <c r="F2" s="4" t="s">
        <v>24</v>
      </c>
      <c r="G2" s="5" t="s">
        <v>25</v>
      </c>
      <c r="H2" s="5" t="s">
        <v>26</v>
      </c>
      <c r="I2" s="5" t="s">
        <v>27</v>
      </c>
      <c r="J2" s="5" t="s">
        <v>15</v>
      </c>
      <c r="K2" s="11" t="s">
        <v>17</v>
      </c>
      <c r="L2" s="12" t="s">
        <v>28</v>
      </c>
      <c r="M2" s="13" t="s">
        <v>29</v>
      </c>
      <c r="N2" s="13" t="s">
        <v>30</v>
      </c>
      <c r="O2" s="13" t="s">
        <v>31</v>
      </c>
      <c r="P2" s="13" t="s">
        <v>15</v>
      </c>
      <c r="Q2" s="13" t="s">
        <v>17</v>
      </c>
      <c r="R2" s="13" t="s">
        <v>32</v>
      </c>
      <c r="S2" s="14">
        <v>21</v>
      </c>
      <c r="T2" s="11" t="s">
        <v>33</v>
      </c>
      <c r="U2" s="11" t="s">
        <v>34</v>
      </c>
      <c r="V2" s="12" t="s">
        <v>15</v>
      </c>
      <c r="W2" s="15" t="s">
        <v>18</v>
      </c>
      <c r="X2" s="16" t="s">
        <v>19</v>
      </c>
      <c r="Y2" s="12" t="str">
        <f>C2</f>
        <v>THPT Lý Thường Kiệt</v>
      </c>
      <c r="Z2" s="16">
        <v>21</v>
      </c>
    </row>
    <row r="3" spans="1:26" ht="15.75" customHeight="1" x14ac:dyDescent="0.25">
      <c r="A3" s="2">
        <v>128</v>
      </c>
      <c r="B3" s="3" t="s">
        <v>35</v>
      </c>
      <c r="C3" s="3" t="s">
        <v>36</v>
      </c>
      <c r="D3" s="4">
        <v>21</v>
      </c>
      <c r="E3" s="4" t="str">
        <f>VLOOKUP(B3,[1]HDThi_19062021!$D$2:$G$156,4,FALSE)</f>
        <v>THPT</v>
      </c>
      <c r="F3" s="4" t="s">
        <v>37</v>
      </c>
      <c r="G3" s="5" t="s">
        <v>38</v>
      </c>
      <c r="H3" s="5" t="s">
        <v>39</v>
      </c>
      <c r="I3" s="5" t="s">
        <v>40</v>
      </c>
      <c r="J3" s="5" t="s">
        <v>15</v>
      </c>
      <c r="K3" s="11" t="s">
        <v>17</v>
      </c>
      <c r="L3" s="12" t="s">
        <v>41</v>
      </c>
      <c r="M3" s="13" t="s">
        <v>42</v>
      </c>
      <c r="N3" s="13" t="s">
        <v>43</v>
      </c>
      <c r="O3" s="13" t="s">
        <v>44</v>
      </c>
      <c r="P3" s="13" t="s">
        <v>15</v>
      </c>
      <c r="Q3" s="13" t="s">
        <v>17</v>
      </c>
      <c r="R3" s="13" t="s">
        <v>45</v>
      </c>
      <c r="S3" s="14">
        <v>21</v>
      </c>
      <c r="T3" s="11" t="s">
        <v>46</v>
      </c>
      <c r="U3" s="11" t="s">
        <v>47</v>
      </c>
      <c r="V3" s="12" t="s">
        <v>15</v>
      </c>
      <c r="W3" s="15" t="s">
        <v>48</v>
      </c>
      <c r="X3" s="16" t="s">
        <v>20</v>
      </c>
      <c r="Y3" s="12" t="s">
        <v>49</v>
      </c>
      <c r="Z3" s="16">
        <v>21</v>
      </c>
    </row>
    <row r="4" spans="1:26" ht="15.75" customHeight="1" x14ac:dyDescent="0.25">
      <c r="A4" s="2">
        <v>129</v>
      </c>
      <c r="B4" s="3" t="s">
        <v>50</v>
      </c>
      <c r="C4" s="3" t="s">
        <v>51</v>
      </c>
      <c r="D4" s="4">
        <v>21</v>
      </c>
      <c r="E4" s="4" t="str">
        <f>VLOOKUP(B4,[1]HDThi_19062021!$D$2:$G$156,4,FALSE)</f>
        <v>THPT</v>
      </c>
      <c r="F4" s="4" t="s">
        <v>52</v>
      </c>
      <c r="G4" s="5" t="s">
        <v>53</v>
      </c>
      <c r="H4" s="5" t="s">
        <v>54</v>
      </c>
      <c r="I4" s="5" t="s">
        <v>55</v>
      </c>
      <c r="J4" s="5" t="s">
        <v>15</v>
      </c>
      <c r="K4" s="11" t="s">
        <v>17</v>
      </c>
      <c r="L4" s="12" t="s">
        <v>56</v>
      </c>
      <c r="M4" s="13" t="s">
        <v>57</v>
      </c>
      <c r="N4" s="13" t="s">
        <v>58</v>
      </c>
      <c r="O4" s="13" t="s">
        <v>59</v>
      </c>
      <c r="P4" s="13" t="s">
        <v>15</v>
      </c>
      <c r="Q4" s="13" t="s">
        <v>20</v>
      </c>
      <c r="R4" s="13" t="s">
        <v>60</v>
      </c>
      <c r="S4" s="14">
        <v>21</v>
      </c>
      <c r="T4" s="11" t="s">
        <v>61</v>
      </c>
      <c r="U4" s="11" t="s">
        <v>62</v>
      </c>
      <c r="V4" s="12" t="s">
        <v>15</v>
      </c>
      <c r="W4" s="15" t="s">
        <v>63</v>
      </c>
      <c r="X4" s="16" t="s">
        <v>20</v>
      </c>
      <c r="Y4" s="12" t="s">
        <v>64</v>
      </c>
      <c r="Z4" s="16">
        <v>21</v>
      </c>
    </row>
    <row r="5" spans="1:26" ht="15.75" customHeight="1" x14ac:dyDescent="0.25">
      <c r="A5" s="2">
        <v>130</v>
      </c>
      <c r="B5" s="3" t="s">
        <v>65</v>
      </c>
      <c r="C5" s="3" t="s">
        <v>66</v>
      </c>
      <c r="D5" s="4">
        <v>21</v>
      </c>
      <c r="E5" s="4" t="str">
        <f>VLOOKUP(B5,[1]HDThi_19062021!$D$2:$G$156,4,FALSE)</f>
        <v>THPT</v>
      </c>
      <c r="F5" s="4" t="s">
        <v>67</v>
      </c>
      <c r="G5" s="5" t="s">
        <v>68</v>
      </c>
      <c r="H5" s="5" t="s">
        <v>69</v>
      </c>
      <c r="I5" s="5" t="s">
        <v>70</v>
      </c>
      <c r="J5" s="5" t="s">
        <v>15</v>
      </c>
      <c r="K5" s="11" t="s">
        <v>16</v>
      </c>
      <c r="L5" s="12" t="s">
        <v>71</v>
      </c>
      <c r="M5" s="13" t="s">
        <v>72</v>
      </c>
      <c r="N5" s="13" t="s">
        <v>73</v>
      </c>
      <c r="O5" s="13" t="s">
        <v>74</v>
      </c>
      <c r="P5" s="13" t="s">
        <v>15</v>
      </c>
      <c r="Q5" s="13" t="s">
        <v>20</v>
      </c>
      <c r="R5" s="13" t="s">
        <v>75</v>
      </c>
      <c r="S5" s="14">
        <v>21</v>
      </c>
      <c r="T5" s="11" t="s">
        <v>76</v>
      </c>
      <c r="U5" s="11" t="s">
        <v>77</v>
      </c>
      <c r="V5" s="12" t="s">
        <v>15</v>
      </c>
      <c r="W5" s="15" t="s">
        <v>18</v>
      </c>
      <c r="X5" s="16" t="s">
        <v>19</v>
      </c>
      <c r="Y5" s="12" t="str">
        <f t="shared" ref="Y5:Y7" si="0">C5</f>
        <v>THPT Bà Điểm</v>
      </c>
      <c r="Z5" s="16">
        <v>21</v>
      </c>
    </row>
    <row r="6" spans="1:26" ht="15.75" customHeight="1" x14ac:dyDescent="0.25">
      <c r="A6" s="2">
        <v>131</v>
      </c>
      <c r="B6" s="3" t="s">
        <v>78</v>
      </c>
      <c r="C6" s="3" t="s">
        <v>56</v>
      </c>
      <c r="D6" s="4">
        <v>21</v>
      </c>
      <c r="E6" s="4" t="str">
        <f>VLOOKUP(B6,[1]HDThi_19062021!$D$2:$G$156,4,FALSE)</f>
        <v>THPT</v>
      </c>
      <c r="F6" s="4" t="s">
        <v>79</v>
      </c>
      <c r="G6" s="5" t="s">
        <v>80</v>
      </c>
      <c r="H6" s="5" t="s">
        <v>81</v>
      </c>
      <c r="I6" s="5" t="s">
        <v>82</v>
      </c>
      <c r="J6" s="5" t="s">
        <v>15</v>
      </c>
      <c r="K6" s="11" t="s">
        <v>16</v>
      </c>
      <c r="L6" s="12" t="s">
        <v>21</v>
      </c>
      <c r="M6" s="13" t="s">
        <v>83</v>
      </c>
      <c r="N6" s="13" t="s">
        <v>84</v>
      </c>
      <c r="O6" s="13" t="s">
        <v>85</v>
      </c>
      <c r="P6" s="13" t="s">
        <v>15</v>
      </c>
      <c r="Q6" s="13" t="s">
        <v>17</v>
      </c>
      <c r="R6" s="13" t="s">
        <v>86</v>
      </c>
      <c r="S6" s="14">
        <v>21</v>
      </c>
      <c r="T6" s="11" t="s">
        <v>87</v>
      </c>
      <c r="U6" s="11" t="s">
        <v>88</v>
      </c>
      <c r="V6" s="12" t="s">
        <v>15</v>
      </c>
      <c r="W6" s="15" t="s">
        <v>18</v>
      </c>
      <c r="X6" s="16" t="s">
        <v>19</v>
      </c>
      <c r="Y6" s="12" t="str">
        <f t="shared" si="0"/>
        <v>THPT Nguyễn Văn Cừ</v>
      </c>
      <c r="Z6" s="16">
        <v>21</v>
      </c>
    </row>
    <row r="7" spans="1:26" ht="15.75" customHeight="1" x14ac:dyDescent="0.25">
      <c r="A7" s="2">
        <v>132</v>
      </c>
      <c r="B7" s="3" t="s">
        <v>89</v>
      </c>
      <c r="C7" s="3" t="s">
        <v>90</v>
      </c>
      <c r="D7" s="4">
        <v>21</v>
      </c>
      <c r="E7" s="4" t="str">
        <f>VLOOKUP(B7,[1]HDThi_19062021!$D$2:$G$156,4,FALSE)</f>
        <v>TDO</v>
      </c>
      <c r="F7" s="4" t="s">
        <v>91</v>
      </c>
      <c r="G7" s="5" t="s">
        <v>92</v>
      </c>
      <c r="H7" s="5" t="s">
        <v>93</v>
      </c>
      <c r="I7" s="5" t="s">
        <v>94</v>
      </c>
      <c r="J7" s="5" t="s">
        <v>15</v>
      </c>
      <c r="K7" s="11" t="s">
        <v>16</v>
      </c>
      <c r="L7" s="12" t="s">
        <v>41</v>
      </c>
      <c r="M7" s="13" t="s">
        <v>95</v>
      </c>
      <c r="N7" s="13" t="s">
        <v>96</v>
      </c>
      <c r="O7" s="13" t="s">
        <v>97</v>
      </c>
      <c r="P7" s="13" t="s">
        <v>15</v>
      </c>
      <c r="Q7" s="13" t="s">
        <v>20</v>
      </c>
      <c r="R7" s="13" t="s">
        <v>98</v>
      </c>
      <c r="S7" s="14">
        <v>21</v>
      </c>
      <c r="T7" s="11" t="s">
        <v>99</v>
      </c>
      <c r="U7" s="11" t="s">
        <v>100</v>
      </c>
      <c r="V7" s="12" t="s">
        <v>15</v>
      </c>
      <c r="W7" s="15" t="s">
        <v>18</v>
      </c>
      <c r="X7" s="16" t="s">
        <v>19</v>
      </c>
      <c r="Y7" s="12" t="str">
        <f t="shared" si="0"/>
        <v>THPT Phạm Văn Sáng</v>
      </c>
      <c r="Z7" s="16">
        <v>21</v>
      </c>
    </row>
    <row r="8" spans="1:26" ht="15.75" customHeight="1" x14ac:dyDescent="0.25">
      <c r="A8" s="2">
        <v>133</v>
      </c>
      <c r="B8" s="3" t="s">
        <v>101</v>
      </c>
      <c r="C8" s="3" t="s">
        <v>102</v>
      </c>
      <c r="D8" s="4">
        <v>21</v>
      </c>
      <c r="E8" s="4" t="str">
        <f>VLOOKUP(B8,[1]HDThi_19062021!$D$2:$G$156,4,FALSE)</f>
        <v>TDO</v>
      </c>
      <c r="F8" s="4" t="s">
        <v>103</v>
      </c>
      <c r="G8" s="5" t="s">
        <v>104</v>
      </c>
      <c r="H8" s="5" t="s">
        <v>105</v>
      </c>
      <c r="I8" s="5" t="s">
        <v>106</v>
      </c>
      <c r="J8" s="5" t="s">
        <v>15</v>
      </c>
      <c r="K8" s="11" t="s">
        <v>16</v>
      </c>
      <c r="L8" s="12" t="s">
        <v>28</v>
      </c>
      <c r="M8" s="13" t="s">
        <v>107</v>
      </c>
      <c r="N8" s="13" t="s">
        <v>108</v>
      </c>
      <c r="O8" s="13" t="s">
        <v>109</v>
      </c>
      <c r="P8" s="13" t="s">
        <v>15</v>
      </c>
      <c r="Q8" s="13" t="s">
        <v>20</v>
      </c>
      <c r="R8" s="13" t="s">
        <v>110</v>
      </c>
      <c r="S8" s="14">
        <v>21</v>
      </c>
      <c r="T8" s="11" t="s">
        <v>111</v>
      </c>
      <c r="U8" s="11" t="s">
        <v>112</v>
      </c>
      <c r="V8" s="12" t="s">
        <v>15</v>
      </c>
      <c r="W8" s="15" t="s">
        <v>113</v>
      </c>
      <c r="X8" s="16" t="s">
        <v>17</v>
      </c>
      <c r="Y8" s="12" t="s">
        <v>114</v>
      </c>
      <c r="Z8" s="16">
        <v>21</v>
      </c>
    </row>
    <row r="9" spans="1:26" ht="15.75" customHeight="1" x14ac:dyDescent="0.25">
      <c r="A9" s="2">
        <v>134</v>
      </c>
      <c r="B9" s="3" t="s">
        <v>115</v>
      </c>
      <c r="C9" s="3" t="s">
        <v>116</v>
      </c>
      <c r="D9" s="4">
        <v>21</v>
      </c>
      <c r="E9" s="4" t="str">
        <f>VLOOKUP(B9,[1]HDThi_19062021!$D$2:$G$156,4,FALSE)</f>
        <v>TDO</v>
      </c>
      <c r="F9" s="4" t="s">
        <v>117</v>
      </c>
      <c r="G9" s="5" t="s">
        <v>118</v>
      </c>
      <c r="H9" s="5" t="s">
        <v>119</v>
      </c>
      <c r="I9" s="5" t="s">
        <v>120</v>
      </c>
      <c r="J9" s="5" t="s">
        <v>15</v>
      </c>
      <c r="K9" s="11" t="s">
        <v>16</v>
      </c>
      <c r="L9" s="12" t="s">
        <v>90</v>
      </c>
      <c r="M9" s="13" t="s">
        <v>121</v>
      </c>
      <c r="N9" s="13" t="s">
        <v>122</v>
      </c>
      <c r="O9" s="13" t="s">
        <v>123</v>
      </c>
      <c r="P9" s="13" t="s">
        <v>15</v>
      </c>
      <c r="Q9" s="13" t="s">
        <v>20</v>
      </c>
      <c r="R9" s="13" t="s">
        <v>124</v>
      </c>
      <c r="S9" s="14">
        <v>21</v>
      </c>
      <c r="T9" s="11" t="s">
        <v>125</v>
      </c>
      <c r="U9" s="11" t="s">
        <v>126</v>
      </c>
      <c r="V9" s="12" t="s">
        <v>15</v>
      </c>
      <c r="W9" s="15" t="s">
        <v>127</v>
      </c>
      <c r="X9" s="16" t="s">
        <v>20</v>
      </c>
      <c r="Y9" s="12" t="s">
        <v>128</v>
      </c>
      <c r="Z9" s="16">
        <v>21</v>
      </c>
    </row>
    <row r="10" spans="1:26" ht="15.75" customHeight="1" x14ac:dyDescent="0.25">
      <c r="A10" s="2">
        <v>135</v>
      </c>
      <c r="B10" s="3" t="s">
        <v>129</v>
      </c>
      <c r="C10" s="3" t="s">
        <v>130</v>
      </c>
      <c r="D10" s="4">
        <v>21</v>
      </c>
      <c r="E10" s="4" t="str">
        <f>VLOOKUP(B10,[1]HDThi_19062021!$D$2:$G$156,4,FALSE)</f>
        <v>TDO</v>
      </c>
      <c r="F10" s="4" t="s">
        <v>131</v>
      </c>
      <c r="G10" s="5" t="s">
        <v>132</v>
      </c>
      <c r="H10" s="5" t="s">
        <v>133</v>
      </c>
      <c r="I10" s="5" t="s">
        <v>134</v>
      </c>
      <c r="J10" s="5" t="s">
        <v>15</v>
      </c>
      <c r="K10" s="11" t="s">
        <v>16</v>
      </c>
      <c r="L10" s="12" t="s">
        <v>56</v>
      </c>
      <c r="M10" s="13" t="s">
        <v>135</v>
      </c>
      <c r="N10" s="13" t="s">
        <v>136</v>
      </c>
      <c r="O10" s="13" t="s">
        <v>137</v>
      </c>
      <c r="P10" s="13" t="s">
        <v>15</v>
      </c>
      <c r="Q10" s="13" t="s">
        <v>20</v>
      </c>
      <c r="R10" s="13" t="s">
        <v>138</v>
      </c>
      <c r="S10" s="14">
        <v>21</v>
      </c>
      <c r="T10" s="11" t="s">
        <v>139</v>
      </c>
      <c r="U10" s="11" t="s">
        <v>140</v>
      </c>
      <c r="V10" s="12" t="s">
        <v>15</v>
      </c>
      <c r="W10" s="15" t="s">
        <v>141</v>
      </c>
      <c r="X10" s="16" t="s">
        <v>20</v>
      </c>
      <c r="Y10" s="12" t="s">
        <v>142</v>
      </c>
      <c r="Z10" s="16">
        <v>21</v>
      </c>
    </row>
  </sheetData>
  <pageMargins left="0.19685039370078741" right="0.15748031496062992" top="0.35433070866141736" bottom="0.19685039370078741" header="0.15748031496062992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LapTaiKhoan</vt:lpstr>
      <vt:lpstr>LapTaiKhoan!Print_Titles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Long</cp:lastModifiedBy>
  <dcterms:created xsi:type="dcterms:W3CDTF">2021-06-28T03:16:15Z</dcterms:created>
  <dcterms:modified xsi:type="dcterms:W3CDTF">2021-06-28T03:49:27Z</dcterms:modified>
</cp:coreProperties>
</file>